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erver1\教育委員会$\スポーツ課\02固有\36ハーフマラソン\R8\10エントリー関係\01窓口・団体用申込書\"/>
    </mc:Choice>
  </mc:AlternateContent>
  <xr:revisionPtr revIDLastSave="0" documentId="13_ncr:1_{A6258040-3A65-46D5-864F-2A19FFF4523E}" xr6:coauthVersionLast="47" xr6:coauthVersionMax="47" xr10:uidLastSave="{00000000-0000-0000-0000-000000000000}"/>
  <bookViews>
    <workbookView xWindow="7095" yWindow="1635" windowWidth="17355" windowHeight="12735" tabRatio="852" firstSheet="1" activeTab="1" xr2:uid="{00000000-000D-0000-FFFF-FFFF00000000}"/>
  </bookViews>
  <sheets>
    <sheet name="全参加者一覧(種目・性別・申込順)" sheetId="13" state="hidden" r:id="rId1"/>
    <sheet name="入力シート" sheetId="3" r:id="rId2"/>
  </sheets>
  <definedNames>
    <definedName name="_xlnm._FilterDatabase" localSheetId="0" hidden="1">'全参加者一覧(種目・性別・申込順)'!$A$2:$BS$2</definedName>
    <definedName name="_xlnm._FilterDatabase" localSheetId="1" hidden="1">入力シート!$B$7:$R$7</definedName>
    <definedName name="lot_88597_20131118094345_クエリ">入力シート!$B$7:$R$8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3" l="1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8" i="3" l="1"/>
  <c r="H116" i="3" l="1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9" i="3"/>
  <c r="AG116" i="3" l="1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K6" i="3" l="1"/>
  <c r="L6" i="3"/>
  <c r="AA6" i="3"/>
  <c r="AG6" i="3" l="1"/>
  <c r="Y4069" i="3"/>
  <c r="H4069" i="3"/>
  <c r="Y4068" i="3"/>
  <c r="H4068" i="3"/>
  <c r="Y4067" i="3"/>
  <c r="H4067" i="3"/>
  <c r="Y4066" i="3"/>
  <c r="H4066" i="3"/>
  <c r="Y4065" i="3"/>
  <c r="H4065" i="3"/>
  <c r="Y4064" i="3"/>
  <c r="H4064" i="3"/>
  <c r="Y4063" i="3"/>
  <c r="H4063" i="3"/>
  <c r="Y4062" i="3"/>
  <c r="H4062" i="3"/>
  <c r="Y4061" i="3"/>
  <c r="H4061" i="3"/>
  <c r="Y4060" i="3"/>
  <c r="H4060" i="3"/>
  <c r="Y4059" i="3"/>
  <c r="H4059" i="3"/>
  <c r="Y4058" i="3"/>
  <c r="H4058" i="3"/>
  <c r="Y4057" i="3"/>
  <c r="H4057" i="3"/>
  <c r="Y4056" i="3"/>
  <c r="H4056" i="3"/>
  <c r="Y4055" i="3"/>
  <c r="H4055" i="3"/>
  <c r="Y4054" i="3"/>
  <c r="H4054" i="3"/>
  <c r="Y4053" i="3"/>
  <c r="H4053" i="3"/>
  <c r="Y4052" i="3"/>
  <c r="H4052" i="3"/>
  <c r="Y4051" i="3"/>
  <c r="H4051" i="3"/>
  <c r="Y4050" i="3"/>
  <c r="H4050" i="3"/>
  <c r="Y4049" i="3"/>
  <c r="H4049" i="3"/>
  <c r="Y4048" i="3"/>
  <c r="H4048" i="3"/>
  <c r="Y4047" i="3"/>
  <c r="H4047" i="3"/>
  <c r="Y4046" i="3"/>
  <c r="H4046" i="3"/>
  <c r="Y4045" i="3"/>
  <c r="H4045" i="3"/>
  <c r="Y4044" i="3"/>
  <c r="H4044" i="3"/>
  <c r="Y4043" i="3"/>
  <c r="H4043" i="3"/>
  <c r="Y4042" i="3"/>
  <c r="H4042" i="3"/>
  <c r="Y4041" i="3"/>
  <c r="H4041" i="3"/>
  <c r="Y4040" i="3"/>
  <c r="H4040" i="3"/>
  <c r="Y4039" i="3"/>
  <c r="H4039" i="3"/>
  <c r="Y4038" i="3"/>
  <c r="H4038" i="3"/>
  <c r="Y4037" i="3"/>
  <c r="H4037" i="3"/>
  <c r="Y4036" i="3"/>
  <c r="H4036" i="3"/>
  <c r="Y4035" i="3"/>
  <c r="H4035" i="3"/>
  <c r="Y4034" i="3"/>
  <c r="H4034" i="3"/>
  <c r="Y4033" i="3"/>
  <c r="H4033" i="3"/>
  <c r="Y4032" i="3"/>
  <c r="H4032" i="3"/>
  <c r="Y4031" i="3"/>
  <c r="H4031" i="3"/>
  <c r="Y4030" i="3"/>
  <c r="H4030" i="3"/>
  <c r="Y4029" i="3"/>
  <c r="H4029" i="3"/>
  <c r="Y4028" i="3"/>
  <c r="H4028" i="3"/>
  <c r="Y4027" i="3"/>
  <c r="H4027" i="3"/>
  <c r="Y4026" i="3"/>
  <c r="H4026" i="3"/>
  <c r="Y4025" i="3"/>
  <c r="H4025" i="3"/>
  <c r="Y4024" i="3"/>
  <c r="H4024" i="3"/>
  <c r="Y4023" i="3"/>
  <c r="H4023" i="3"/>
  <c r="Y4022" i="3"/>
  <c r="H4022" i="3"/>
  <c r="Y4021" i="3"/>
  <c r="H4021" i="3"/>
  <c r="Y4020" i="3"/>
  <c r="H4020" i="3"/>
  <c r="Y4019" i="3"/>
  <c r="H4019" i="3"/>
  <c r="Y4018" i="3"/>
  <c r="H4018" i="3"/>
  <c r="Y4017" i="3"/>
  <c r="H4017" i="3"/>
  <c r="Y4016" i="3"/>
  <c r="H4016" i="3"/>
  <c r="Y4015" i="3"/>
  <c r="H4015" i="3"/>
  <c r="Y4014" i="3"/>
  <c r="H4014" i="3"/>
  <c r="Y4013" i="3"/>
  <c r="H4013" i="3"/>
  <c r="Y4012" i="3"/>
  <c r="H4012" i="3"/>
  <c r="Y4011" i="3"/>
  <c r="H4011" i="3"/>
  <c r="Y4010" i="3"/>
  <c r="H4010" i="3"/>
  <c r="Y4009" i="3"/>
  <c r="H4009" i="3"/>
  <c r="Y4008" i="3"/>
  <c r="H4008" i="3"/>
  <c r="Y4007" i="3"/>
  <c r="H4007" i="3"/>
  <c r="Y4006" i="3"/>
  <c r="H4006" i="3"/>
  <c r="Y4005" i="3"/>
  <c r="H4005" i="3"/>
  <c r="Y4004" i="3"/>
  <c r="H4004" i="3"/>
  <c r="Y4003" i="3"/>
  <c r="H4003" i="3"/>
  <c r="Y4002" i="3"/>
  <c r="H4002" i="3"/>
  <c r="Y4001" i="3"/>
  <c r="H4001" i="3"/>
  <c r="Y4000" i="3"/>
  <c r="H4000" i="3"/>
  <c r="Y3999" i="3"/>
  <c r="H3999" i="3"/>
  <c r="Y3998" i="3"/>
  <c r="H3998" i="3"/>
  <c r="Y3997" i="3"/>
  <c r="H3997" i="3"/>
  <c r="Y3996" i="3"/>
  <c r="H3996" i="3"/>
  <c r="Y3995" i="3"/>
  <c r="H3995" i="3"/>
  <c r="Y3994" i="3"/>
  <c r="H3994" i="3"/>
  <c r="Y3993" i="3"/>
  <c r="H3993" i="3"/>
  <c r="Y3992" i="3"/>
  <c r="H3992" i="3"/>
  <c r="Y3991" i="3"/>
  <c r="H3991" i="3"/>
  <c r="Y3990" i="3"/>
  <c r="H3990" i="3"/>
  <c r="Y3989" i="3"/>
  <c r="H3989" i="3"/>
  <c r="Y3988" i="3"/>
  <c r="H3988" i="3"/>
  <c r="Y3987" i="3"/>
  <c r="H3987" i="3"/>
  <c r="Y3986" i="3"/>
  <c r="H3986" i="3"/>
  <c r="Y3985" i="3"/>
  <c r="H3985" i="3"/>
  <c r="Y3984" i="3"/>
  <c r="H3984" i="3"/>
  <c r="Y3983" i="3"/>
  <c r="H3983" i="3"/>
  <c r="Y3982" i="3"/>
  <c r="H3982" i="3"/>
  <c r="Y3981" i="3"/>
  <c r="H3981" i="3"/>
  <c r="Y3980" i="3"/>
  <c r="H3980" i="3"/>
  <c r="Y3979" i="3"/>
  <c r="H3979" i="3"/>
  <c r="Y3978" i="3"/>
  <c r="H3978" i="3"/>
  <c r="Y3977" i="3"/>
  <c r="H3977" i="3"/>
  <c r="Y3976" i="3"/>
  <c r="H3976" i="3"/>
  <c r="Y3975" i="3"/>
  <c r="H3975" i="3"/>
  <c r="Y3974" i="3"/>
  <c r="H3974" i="3"/>
  <c r="Y3973" i="3"/>
  <c r="H3973" i="3"/>
  <c r="Y3972" i="3"/>
  <c r="H3972" i="3"/>
  <c r="Y3971" i="3"/>
  <c r="H3971" i="3"/>
  <c r="Y3970" i="3"/>
  <c r="H3970" i="3"/>
  <c r="Y3969" i="3"/>
  <c r="H3969" i="3"/>
  <c r="Y3968" i="3"/>
  <c r="H3968" i="3"/>
  <c r="Y3967" i="3"/>
  <c r="H3967" i="3"/>
  <c r="Y3966" i="3"/>
  <c r="H3966" i="3"/>
  <c r="Y3965" i="3"/>
  <c r="H3965" i="3"/>
  <c r="Y3964" i="3"/>
  <c r="H3964" i="3"/>
  <c r="Y3963" i="3"/>
  <c r="H3963" i="3"/>
  <c r="Y3962" i="3"/>
  <c r="H3962" i="3"/>
  <c r="Y3961" i="3"/>
  <c r="H3961" i="3"/>
  <c r="Y3960" i="3"/>
  <c r="H3960" i="3"/>
  <c r="Y3959" i="3"/>
  <c r="H3959" i="3"/>
  <c r="Y3958" i="3"/>
  <c r="H3958" i="3"/>
  <c r="Y3957" i="3"/>
  <c r="H3957" i="3"/>
  <c r="Y3956" i="3"/>
  <c r="H3956" i="3"/>
  <c r="Y3955" i="3"/>
  <c r="H3955" i="3"/>
  <c r="Y3954" i="3"/>
  <c r="H3954" i="3"/>
  <c r="Y3953" i="3"/>
  <c r="H3953" i="3"/>
  <c r="Y3952" i="3"/>
  <c r="H3952" i="3"/>
  <c r="Y3951" i="3"/>
  <c r="H3951" i="3"/>
  <c r="Y3950" i="3"/>
  <c r="H3950" i="3"/>
  <c r="Y3949" i="3"/>
  <c r="H3949" i="3"/>
  <c r="Y3948" i="3"/>
  <c r="H3948" i="3"/>
  <c r="Y3947" i="3"/>
  <c r="H3947" i="3"/>
  <c r="Y3946" i="3"/>
  <c r="H3946" i="3"/>
  <c r="Y3945" i="3"/>
  <c r="H3945" i="3"/>
  <c r="Y3944" i="3"/>
  <c r="H3944" i="3"/>
  <c r="Y3943" i="3"/>
  <c r="H3943" i="3"/>
  <c r="Y3942" i="3"/>
  <c r="H3942" i="3"/>
  <c r="Y3941" i="3"/>
  <c r="H3941" i="3"/>
  <c r="Y3940" i="3"/>
  <c r="H3940" i="3"/>
  <c r="Y3939" i="3"/>
  <c r="H3939" i="3"/>
  <c r="Y3938" i="3"/>
  <c r="H3938" i="3"/>
  <c r="Y3937" i="3"/>
  <c r="H3937" i="3"/>
  <c r="Y3936" i="3"/>
  <c r="H3936" i="3"/>
  <c r="Y3935" i="3"/>
  <c r="H3935" i="3"/>
  <c r="Y3934" i="3"/>
  <c r="H3934" i="3"/>
  <c r="Y3933" i="3"/>
  <c r="H3933" i="3"/>
  <c r="Y3932" i="3"/>
  <c r="H3932" i="3"/>
  <c r="Y3931" i="3"/>
  <c r="H3931" i="3"/>
  <c r="Y3930" i="3"/>
  <c r="H3930" i="3"/>
  <c r="Y3929" i="3"/>
  <c r="H3929" i="3"/>
  <c r="Y3928" i="3"/>
  <c r="H3928" i="3"/>
  <c r="Y3927" i="3"/>
  <c r="H3927" i="3"/>
  <c r="Y3926" i="3"/>
  <c r="H3926" i="3"/>
  <c r="Y3925" i="3"/>
  <c r="H3925" i="3"/>
  <c r="Y3924" i="3"/>
  <c r="H3924" i="3"/>
  <c r="Y3923" i="3"/>
  <c r="H3923" i="3"/>
  <c r="Y3922" i="3"/>
  <c r="H3922" i="3"/>
  <c r="Y3921" i="3"/>
  <c r="H3921" i="3"/>
  <c r="Y3920" i="3"/>
  <c r="H3920" i="3"/>
  <c r="Y3919" i="3"/>
  <c r="H3919" i="3"/>
  <c r="Y3918" i="3"/>
  <c r="H3918" i="3"/>
  <c r="Y3917" i="3"/>
  <c r="H3917" i="3"/>
  <c r="Y3916" i="3"/>
  <c r="H3916" i="3"/>
  <c r="Y3915" i="3"/>
  <c r="H3915" i="3"/>
  <c r="Y3914" i="3"/>
  <c r="H3914" i="3"/>
  <c r="Y3913" i="3"/>
  <c r="H3913" i="3"/>
  <c r="Y3912" i="3"/>
  <c r="H3912" i="3"/>
  <c r="Y3911" i="3"/>
  <c r="H3911" i="3"/>
  <c r="Y3910" i="3"/>
  <c r="H3910" i="3"/>
  <c r="Y3909" i="3"/>
  <c r="H3909" i="3"/>
  <c r="Y3908" i="3"/>
  <c r="H3908" i="3"/>
  <c r="Y3907" i="3"/>
  <c r="H3907" i="3"/>
  <c r="Y3906" i="3"/>
  <c r="H3906" i="3"/>
  <c r="Y3905" i="3"/>
  <c r="H3905" i="3"/>
  <c r="Y3904" i="3"/>
  <c r="H3904" i="3"/>
  <c r="Y3903" i="3"/>
  <c r="H3903" i="3"/>
  <c r="Y3902" i="3"/>
  <c r="H3902" i="3"/>
  <c r="Y3901" i="3"/>
  <c r="H3901" i="3"/>
  <c r="Y3900" i="3"/>
  <c r="H3900" i="3"/>
  <c r="Y3899" i="3"/>
  <c r="H3899" i="3"/>
  <c r="Y3898" i="3"/>
  <c r="H3898" i="3"/>
  <c r="Y3897" i="3"/>
  <c r="H3897" i="3"/>
  <c r="Y3896" i="3"/>
  <c r="H3896" i="3"/>
  <c r="Y3895" i="3"/>
  <c r="H3895" i="3"/>
  <c r="Y3894" i="3"/>
  <c r="H3894" i="3"/>
  <c r="Y3893" i="3"/>
  <c r="H3893" i="3"/>
  <c r="Y3892" i="3"/>
  <c r="H3892" i="3"/>
  <c r="Y3891" i="3"/>
  <c r="H3891" i="3"/>
  <c r="Y3890" i="3"/>
  <c r="H3890" i="3"/>
  <c r="Y3889" i="3"/>
  <c r="H3889" i="3"/>
  <c r="Y3888" i="3"/>
  <c r="H3888" i="3"/>
  <c r="Y3887" i="3"/>
  <c r="H3887" i="3"/>
  <c r="Y3886" i="3"/>
  <c r="H3886" i="3"/>
  <c r="Y3885" i="3"/>
  <c r="H3885" i="3"/>
  <c r="Y3884" i="3"/>
  <c r="H3884" i="3"/>
  <c r="Y3883" i="3"/>
  <c r="H3883" i="3"/>
  <c r="Y3882" i="3"/>
  <c r="H3882" i="3"/>
  <c r="Y3881" i="3"/>
  <c r="H3881" i="3"/>
  <c r="Y3880" i="3"/>
  <c r="H3880" i="3"/>
  <c r="Y3879" i="3"/>
  <c r="H3879" i="3"/>
  <c r="Y3878" i="3"/>
  <c r="H3878" i="3"/>
  <c r="Y3877" i="3"/>
  <c r="H3877" i="3"/>
  <c r="Y3876" i="3"/>
  <c r="H3876" i="3"/>
  <c r="Y3875" i="3"/>
  <c r="H3875" i="3"/>
  <c r="Y3874" i="3"/>
  <c r="H3874" i="3"/>
  <c r="Y3873" i="3"/>
  <c r="H3873" i="3"/>
  <c r="Y3872" i="3"/>
  <c r="H3872" i="3"/>
  <c r="Y3871" i="3"/>
  <c r="H3871" i="3"/>
  <c r="Y3870" i="3"/>
  <c r="H3870" i="3"/>
  <c r="Y3869" i="3"/>
  <c r="H3869" i="3"/>
  <c r="Y3868" i="3"/>
  <c r="H3868" i="3"/>
  <c r="Y3867" i="3"/>
  <c r="H3867" i="3"/>
  <c r="Y3866" i="3"/>
  <c r="H3866" i="3"/>
  <c r="Y3865" i="3"/>
  <c r="H3865" i="3"/>
  <c r="Y3864" i="3"/>
  <c r="H3864" i="3"/>
  <c r="Y3863" i="3"/>
  <c r="H3863" i="3"/>
  <c r="Y3862" i="3"/>
  <c r="H3862" i="3"/>
  <c r="Y3861" i="3"/>
  <c r="H3861" i="3"/>
  <c r="Y3860" i="3"/>
  <c r="H3860" i="3"/>
  <c r="Y3859" i="3"/>
  <c r="H3859" i="3"/>
  <c r="Y3858" i="3"/>
  <c r="H3858" i="3"/>
  <c r="Y3857" i="3"/>
  <c r="H3857" i="3"/>
  <c r="Y3856" i="3"/>
  <c r="H3856" i="3"/>
  <c r="Y3855" i="3"/>
  <c r="H3855" i="3"/>
  <c r="Y3854" i="3"/>
  <c r="H3854" i="3"/>
  <c r="Y3853" i="3"/>
  <c r="H3853" i="3"/>
  <c r="Y3852" i="3"/>
  <c r="H3852" i="3"/>
  <c r="Y3851" i="3"/>
  <c r="H3851" i="3"/>
  <c r="Y3850" i="3"/>
  <c r="H3850" i="3"/>
  <c r="Y3849" i="3"/>
  <c r="H3849" i="3"/>
  <c r="Y3848" i="3"/>
  <c r="H3848" i="3"/>
  <c r="Y3847" i="3"/>
  <c r="H3847" i="3"/>
  <c r="Y3846" i="3"/>
  <c r="H3846" i="3"/>
  <c r="Y3845" i="3"/>
  <c r="H3845" i="3"/>
  <c r="Y3844" i="3"/>
  <c r="H3844" i="3"/>
  <c r="Y3843" i="3"/>
  <c r="H3843" i="3"/>
  <c r="Y3842" i="3"/>
  <c r="H3842" i="3"/>
  <c r="Y3841" i="3"/>
  <c r="H3841" i="3"/>
  <c r="Y3840" i="3"/>
  <c r="H3840" i="3"/>
  <c r="Y3839" i="3"/>
  <c r="H3839" i="3"/>
  <c r="Y3838" i="3"/>
  <c r="H3838" i="3"/>
  <c r="Y3837" i="3"/>
  <c r="H3837" i="3"/>
  <c r="Y3836" i="3"/>
  <c r="H3836" i="3"/>
  <c r="Y3835" i="3"/>
  <c r="H3835" i="3"/>
  <c r="Y3834" i="3"/>
  <c r="H3834" i="3"/>
  <c r="Y3833" i="3"/>
  <c r="H3833" i="3"/>
  <c r="Y3832" i="3"/>
  <c r="H3832" i="3"/>
  <c r="Y3831" i="3"/>
  <c r="H3831" i="3"/>
  <c r="Y3830" i="3"/>
  <c r="H3830" i="3"/>
  <c r="Y3829" i="3"/>
  <c r="H3829" i="3"/>
  <c r="Y3828" i="3"/>
  <c r="H3828" i="3"/>
  <c r="Y3827" i="3"/>
  <c r="H3827" i="3"/>
  <c r="Y3826" i="3"/>
  <c r="H3826" i="3"/>
  <c r="Y3825" i="3"/>
  <c r="H3825" i="3"/>
  <c r="Y3824" i="3"/>
  <c r="H3824" i="3"/>
  <c r="Y3823" i="3"/>
  <c r="H3823" i="3"/>
  <c r="Y3822" i="3"/>
  <c r="H3822" i="3"/>
  <c r="Y3821" i="3"/>
  <c r="H3821" i="3"/>
  <c r="Y3820" i="3"/>
  <c r="H3820" i="3"/>
  <c r="Y3819" i="3"/>
  <c r="H3819" i="3"/>
  <c r="Y3818" i="3"/>
  <c r="H3818" i="3"/>
  <c r="Y3817" i="3"/>
  <c r="H3817" i="3"/>
  <c r="Y3816" i="3"/>
  <c r="H3816" i="3"/>
  <c r="Y3815" i="3"/>
  <c r="H3815" i="3"/>
  <c r="Y3814" i="3"/>
  <c r="H3814" i="3"/>
  <c r="Y3813" i="3"/>
  <c r="H3813" i="3"/>
  <c r="Y3812" i="3"/>
  <c r="H3812" i="3"/>
  <c r="Y3811" i="3"/>
  <c r="H3811" i="3"/>
  <c r="Y3810" i="3"/>
  <c r="H3810" i="3"/>
  <c r="Y3809" i="3"/>
  <c r="H3809" i="3"/>
  <c r="Y3808" i="3"/>
  <c r="H3808" i="3"/>
  <c r="Y3807" i="3"/>
  <c r="H3807" i="3"/>
  <c r="Y3806" i="3"/>
  <c r="H3806" i="3"/>
  <c r="Y3805" i="3"/>
  <c r="H3805" i="3"/>
  <c r="Y3804" i="3"/>
  <c r="H3804" i="3"/>
  <c r="Y3803" i="3"/>
  <c r="H3803" i="3"/>
  <c r="Y3802" i="3"/>
  <c r="H3802" i="3"/>
  <c r="Y3801" i="3"/>
  <c r="H3801" i="3"/>
  <c r="Y3800" i="3"/>
  <c r="H3800" i="3"/>
  <c r="Y3799" i="3"/>
  <c r="H3799" i="3"/>
  <c r="Y3798" i="3"/>
  <c r="H3798" i="3"/>
  <c r="Y3797" i="3"/>
  <c r="H3797" i="3"/>
  <c r="Y3796" i="3"/>
  <c r="H3796" i="3"/>
  <c r="Y3795" i="3"/>
  <c r="H3795" i="3"/>
  <c r="Y3794" i="3"/>
  <c r="H3794" i="3"/>
  <c r="Y3793" i="3"/>
  <c r="H3793" i="3"/>
  <c r="Y3792" i="3"/>
  <c r="H3792" i="3"/>
  <c r="Y3791" i="3"/>
  <c r="H3791" i="3"/>
  <c r="Y3790" i="3"/>
  <c r="H3790" i="3"/>
  <c r="Y3789" i="3"/>
  <c r="H3789" i="3"/>
  <c r="Y3788" i="3"/>
  <c r="H3788" i="3"/>
  <c r="Y3787" i="3"/>
  <c r="H3787" i="3"/>
  <c r="Y3786" i="3"/>
  <c r="H3786" i="3"/>
  <c r="Y3785" i="3"/>
  <c r="H3785" i="3"/>
  <c r="Y3784" i="3"/>
  <c r="H3784" i="3"/>
  <c r="Y3783" i="3"/>
  <c r="H3783" i="3"/>
  <c r="Y3782" i="3"/>
  <c r="H3782" i="3"/>
  <c r="Y3781" i="3"/>
  <c r="H3781" i="3"/>
  <c r="Y3780" i="3"/>
  <c r="H3780" i="3"/>
  <c r="Y3779" i="3"/>
  <c r="H3779" i="3"/>
  <c r="Y3778" i="3"/>
  <c r="H3778" i="3"/>
  <c r="Y3777" i="3"/>
  <c r="H3777" i="3"/>
  <c r="Y3776" i="3"/>
  <c r="H3776" i="3"/>
  <c r="Y3775" i="3"/>
  <c r="H3775" i="3"/>
  <c r="Y3774" i="3"/>
  <c r="H3774" i="3"/>
  <c r="Y3773" i="3"/>
  <c r="H3773" i="3"/>
  <c r="Y3772" i="3"/>
  <c r="H3772" i="3"/>
  <c r="Y3771" i="3"/>
  <c r="H3771" i="3"/>
  <c r="Y3770" i="3"/>
  <c r="H3770" i="3"/>
  <c r="Y3769" i="3"/>
  <c r="H3769" i="3"/>
  <c r="Y3768" i="3"/>
  <c r="H3768" i="3"/>
  <c r="Y3767" i="3"/>
  <c r="H3767" i="3"/>
  <c r="Y3766" i="3"/>
  <c r="H3766" i="3"/>
  <c r="Y3765" i="3"/>
  <c r="H3765" i="3"/>
  <c r="Y3764" i="3"/>
  <c r="H3764" i="3"/>
  <c r="Y3763" i="3"/>
  <c r="H3763" i="3"/>
  <c r="Y3762" i="3"/>
  <c r="H3762" i="3"/>
  <c r="Y3761" i="3"/>
  <c r="H3761" i="3"/>
  <c r="Y3760" i="3"/>
  <c r="H3760" i="3"/>
  <c r="Y3759" i="3"/>
  <c r="H3759" i="3"/>
  <c r="Y3758" i="3"/>
  <c r="H3758" i="3"/>
  <c r="Y3757" i="3"/>
  <c r="H3757" i="3"/>
  <c r="Y3756" i="3"/>
  <c r="H3756" i="3"/>
  <c r="Y3755" i="3"/>
  <c r="H3755" i="3"/>
  <c r="Y3754" i="3"/>
  <c r="H3754" i="3"/>
  <c r="Y3753" i="3"/>
  <c r="H3753" i="3"/>
  <c r="Y3752" i="3"/>
  <c r="H3752" i="3"/>
  <c r="Y3751" i="3"/>
  <c r="H3751" i="3"/>
  <c r="Y3750" i="3"/>
  <c r="H3750" i="3"/>
  <c r="Y3749" i="3"/>
  <c r="H3749" i="3"/>
  <c r="Y3748" i="3"/>
  <c r="H3748" i="3"/>
  <c r="Y3747" i="3"/>
  <c r="H3747" i="3"/>
  <c r="Y3746" i="3"/>
  <c r="H3746" i="3"/>
  <c r="Y3745" i="3"/>
  <c r="H3745" i="3"/>
  <c r="Y3744" i="3"/>
  <c r="H3744" i="3"/>
  <c r="Y3743" i="3"/>
  <c r="H3743" i="3"/>
  <c r="Y3742" i="3"/>
  <c r="H3742" i="3"/>
  <c r="Y3741" i="3"/>
  <c r="H3741" i="3"/>
  <c r="Y3740" i="3"/>
  <c r="H3740" i="3"/>
  <c r="Y3739" i="3"/>
  <c r="H3739" i="3"/>
  <c r="Y3738" i="3"/>
  <c r="H3738" i="3"/>
  <c r="Y3737" i="3"/>
  <c r="H3737" i="3"/>
  <c r="Y3736" i="3"/>
  <c r="H3736" i="3"/>
  <c r="Y3735" i="3"/>
  <c r="H3735" i="3"/>
  <c r="Y3734" i="3"/>
  <c r="H3734" i="3"/>
  <c r="Y3733" i="3"/>
  <c r="H3733" i="3"/>
  <c r="Y3732" i="3"/>
  <c r="H3732" i="3"/>
  <c r="Y3731" i="3"/>
  <c r="H3731" i="3"/>
  <c r="Y3730" i="3"/>
  <c r="H3730" i="3"/>
  <c r="Y3729" i="3"/>
  <c r="H3729" i="3"/>
  <c r="Y3728" i="3"/>
  <c r="H3728" i="3"/>
  <c r="Y3727" i="3"/>
  <c r="H3727" i="3"/>
  <c r="Y3726" i="3"/>
  <c r="H3726" i="3"/>
  <c r="Y3725" i="3"/>
  <c r="H3725" i="3"/>
  <c r="Y3724" i="3"/>
  <c r="H3724" i="3"/>
  <c r="Y3723" i="3"/>
  <c r="H3723" i="3"/>
  <c r="Y3722" i="3"/>
  <c r="H3722" i="3"/>
  <c r="Y3721" i="3"/>
  <c r="H3721" i="3"/>
  <c r="Y3720" i="3"/>
  <c r="H3720" i="3"/>
  <c r="Y3719" i="3"/>
  <c r="H3719" i="3"/>
  <c r="Y3718" i="3"/>
  <c r="H3718" i="3"/>
  <c r="Y3717" i="3"/>
  <c r="H3717" i="3"/>
  <c r="Y3716" i="3"/>
  <c r="H3716" i="3"/>
  <c r="Y3715" i="3"/>
  <c r="H3715" i="3"/>
  <c r="Y3714" i="3"/>
  <c r="H3714" i="3"/>
  <c r="Y3713" i="3"/>
  <c r="H3713" i="3"/>
  <c r="Y3712" i="3"/>
  <c r="H3712" i="3"/>
  <c r="Y3711" i="3"/>
  <c r="H3711" i="3"/>
  <c r="Y3710" i="3"/>
  <c r="H3710" i="3"/>
  <c r="Y3709" i="3"/>
  <c r="H3709" i="3"/>
  <c r="Y3708" i="3"/>
  <c r="H3708" i="3"/>
  <c r="Y3707" i="3"/>
  <c r="H3707" i="3"/>
  <c r="Y3706" i="3"/>
  <c r="H3706" i="3"/>
  <c r="Y3705" i="3"/>
  <c r="H3705" i="3"/>
  <c r="Y3704" i="3"/>
  <c r="H3704" i="3"/>
  <c r="Y3703" i="3"/>
  <c r="H3703" i="3"/>
  <c r="Y3702" i="3"/>
  <c r="H3702" i="3"/>
  <c r="Y3701" i="3"/>
  <c r="H3701" i="3"/>
  <c r="Y3700" i="3"/>
  <c r="H3700" i="3"/>
  <c r="Y3699" i="3"/>
  <c r="H3699" i="3"/>
  <c r="Y3698" i="3"/>
  <c r="H3698" i="3"/>
  <c r="Y3697" i="3"/>
  <c r="H3697" i="3"/>
  <c r="Y3696" i="3"/>
  <c r="H3696" i="3"/>
  <c r="Y3695" i="3"/>
  <c r="H3695" i="3"/>
  <c r="Y3694" i="3"/>
  <c r="H3694" i="3"/>
  <c r="Y3693" i="3"/>
  <c r="H3693" i="3"/>
  <c r="Y3692" i="3"/>
  <c r="H3692" i="3"/>
  <c r="Y3691" i="3"/>
  <c r="H3691" i="3"/>
  <c r="Y3690" i="3"/>
  <c r="H3690" i="3"/>
  <c r="Y3689" i="3"/>
  <c r="H3689" i="3"/>
  <c r="Y3688" i="3"/>
  <c r="H3688" i="3"/>
  <c r="Y3687" i="3"/>
  <c r="H3687" i="3"/>
  <c r="Y3686" i="3"/>
  <c r="H3686" i="3"/>
  <c r="Y3685" i="3"/>
  <c r="H3685" i="3"/>
  <c r="Y3684" i="3"/>
  <c r="H3684" i="3"/>
  <c r="Y3683" i="3"/>
  <c r="H3683" i="3"/>
  <c r="Y3682" i="3"/>
  <c r="H3682" i="3"/>
  <c r="Y3681" i="3"/>
  <c r="H3681" i="3"/>
  <c r="Y3680" i="3"/>
  <c r="H3680" i="3"/>
  <c r="Y3679" i="3"/>
  <c r="H3679" i="3"/>
  <c r="Y3678" i="3"/>
  <c r="H3678" i="3"/>
  <c r="Y3677" i="3"/>
  <c r="H3677" i="3"/>
  <c r="Y3676" i="3"/>
  <c r="H3676" i="3"/>
  <c r="Y3675" i="3"/>
  <c r="H3675" i="3"/>
  <c r="Y3674" i="3"/>
  <c r="H3674" i="3"/>
  <c r="Y3673" i="3"/>
  <c r="H3673" i="3"/>
  <c r="Y3672" i="3"/>
  <c r="H3672" i="3"/>
  <c r="Y3671" i="3"/>
  <c r="H3671" i="3"/>
  <c r="Y3670" i="3"/>
  <c r="H3670" i="3"/>
  <c r="Y3669" i="3"/>
  <c r="H3669" i="3"/>
  <c r="Y3668" i="3"/>
  <c r="H3668" i="3"/>
  <c r="Y3667" i="3"/>
  <c r="H3667" i="3"/>
  <c r="Y3666" i="3"/>
  <c r="H3666" i="3"/>
  <c r="Y3665" i="3"/>
  <c r="H3665" i="3"/>
  <c r="Y3664" i="3"/>
  <c r="H3664" i="3"/>
  <c r="Y3663" i="3"/>
  <c r="H3663" i="3"/>
  <c r="Y3662" i="3"/>
  <c r="H3662" i="3"/>
  <c r="Y3661" i="3"/>
  <c r="H3661" i="3"/>
  <c r="Y3660" i="3"/>
  <c r="H3660" i="3"/>
  <c r="Y3659" i="3"/>
  <c r="H3659" i="3"/>
  <c r="Y3658" i="3"/>
  <c r="H3658" i="3"/>
  <c r="Y3657" i="3"/>
  <c r="H3657" i="3"/>
  <c r="Y3656" i="3"/>
  <c r="H3656" i="3"/>
  <c r="Y3655" i="3"/>
  <c r="H3655" i="3"/>
  <c r="Y3654" i="3"/>
  <c r="H3654" i="3"/>
  <c r="Y3653" i="3"/>
  <c r="H3653" i="3"/>
  <c r="Y3652" i="3"/>
  <c r="H3652" i="3"/>
  <c r="Y3651" i="3"/>
  <c r="H3651" i="3"/>
  <c r="Y3650" i="3"/>
  <c r="H3650" i="3"/>
  <c r="Y3649" i="3"/>
  <c r="H3649" i="3"/>
  <c r="Y3648" i="3"/>
  <c r="H3648" i="3"/>
  <c r="Y3647" i="3"/>
  <c r="H3647" i="3"/>
  <c r="Y3646" i="3"/>
  <c r="H3646" i="3"/>
  <c r="Y3645" i="3"/>
  <c r="H3645" i="3"/>
  <c r="Y3644" i="3"/>
  <c r="H3644" i="3"/>
  <c r="Y3643" i="3"/>
  <c r="H3643" i="3"/>
  <c r="Y3642" i="3"/>
  <c r="H3642" i="3"/>
  <c r="Y3641" i="3"/>
  <c r="H3641" i="3"/>
  <c r="Y3640" i="3"/>
  <c r="H3640" i="3"/>
  <c r="Y3639" i="3"/>
  <c r="H3639" i="3"/>
  <c r="Y3638" i="3"/>
  <c r="H3638" i="3"/>
  <c r="Y3637" i="3"/>
  <c r="H3637" i="3"/>
  <c r="Y3636" i="3"/>
  <c r="H3636" i="3"/>
  <c r="Y3635" i="3"/>
  <c r="H3635" i="3"/>
  <c r="Y3634" i="3"/>
  <c r="H3634" i="3"/>
  <c r="Y3633" i="3"/>
  <c r="H3633" i="3"/>
  <c r="Y3632" i="3"/>
  <c r="H3632" i="3"/>
  <c r="Y3631" i="3"/>
  <c r="H3631" i="3"/>
  <c r="Y3630" i="3"/>
  <c r="H3630" i="3"/>
  <c r="Y3629" i="3"/>
  <c r="H3629" i="3"/>
  <c r="Y3628" i="3"/>
  <c r="H3628" i="3"/>
  <c r="Y3627" i="3"/>
  <c r="H3627" i="3"/>
  <c r="Y3626" i="3"/>
  <c r="H3626" i="3"/>
  <c r="Y3625" i="3"/>
  <c r="H3625" i="3"/>
  <c r="Y3624" i="3"/>
  <c r="H3624" i="3"/>
  <c r="Y3623" i="3"/>
  <c r="H3623" i="3"/>
  <c r="Y3622" i="3"/>
  <c r="H3622" i="3"/>
  <c r="Y3621" i="3"/>
  <c r="H3621" i="3"/>
  <c r="Y3620" i="3"/>
  <c r="H3620" i="3"/>
  <c r="Y3619" i="3"/>
  <c r="H3619" i="3"/>
  <c r="Y3618" i="3"/>
  <c r="H3618" i="3"/>
  <c r="Y3617" i="3"/>
  <c r="H3617" i="3"/>
  <c r="Y3616" i="3"/>
  <c r="H3616" i="3"/>
  <c r="Y3615" i="3"/>
  <c r="H3615" i="3"/>
  <c r="Y3614" i="3"/>
  <c r="H3614" i="3"/>
  <c r="Y3613" i="3"/>
  <c r="H3613" i="3"/>
  <c r="Y3612" i="3"/>
  <c r="H3612" i="3"/>
  <c r="Y3611" i="3"/>
  <c r="H3611" i="3"/>
  <c r="Y3610" i="3"/>
  <c r="H3610" i="3"/>
  <c r="Y3609" i="3"/>
  <c r="H3609" i="3"/>
  <c r="Y3608" i="3"/>
  <c r="H3608" i="3"/>
  <c r="Y3607" i="3"/>
  <c r="H3607" i="3"/>
  <c r="Y3606" i="3"/>
  <c r="H3606" i="3"/>
  <c r="Y3605" i="3"/>
  <c r="H3605" i="3"/>
  <c r="Y3604" i="3"/>
  <c r="H3604" i="3"/>
  <c r="Y3603" i="3"/>
  <c r="H3603" i="3"/>
  <c r="Y3602" i="3"/>
  <c r="H3602" i="3"/>
  <c r="Y3601" i="3"/>
  <c r="H3601" i="3"/>
  <c r="Y3600" i="3"/>
  <c r="H3600" i="3"/>
  <c r="Y3599" i="3"/>
  <c r="H3599" i="3"/>
  <c r="Y3598" i="3"/>
  <c r="H3598" i="3"/>
  <c r="Y3597" i="3"/>
  <c r="H3597" i="3"/>
  <c r="Y3596" i="3"/>
  <c r="H3596" i="3"/>
  <c r="Y3595" i="3"/>
  <c r="H3595" i="3"/>
  <c r="Y3594" i="3"/>
  <c r="H3594" i="3"/>
  <c r="Y3593" i="3"/>
  <c r="H3593" i="3"/>
  <c r="Y3592" i="3"/>
  <c r="H3592" i="3"/>
  <c r="Y3591" i="3"/>
  <c r="H3591" i="3"/>
  <c r="Y3590" i="3"/>
  <c r="H3590" i="3"/>
  <c r="Y3589" i="3"/>
  <c r="H3589" i="3"/>
  <c r="Y3588" i="3"/>
  <c r="H3588" i="3"/>
  <c r="Y3587" i="3"/>
  <c r="H3587" i="3"/>
  <c r="Y3586" i="3"/>
  <c r="H3586" i="3"/>
  <c r="Y3585" i="3"/>
  <c r="H3585" i="3"/>
  <c r="Y3584" i="3"/>
  <c r="H3584" i="3"/>
  <c r="Y3583" i="3"/>
  <c r="H3583" i="3"/>
  <c r="Y3582" i="3"/>
  <c r="H3582" i="3"/>
  <c r="Y3581" i="3"/>
  <c r="H3581" i="3"/>
  <c r="Y3580" i="3"/>
  <c r="H3580" i="3"/>
  <c r="Y3579" i="3"/>
  <c r="H3579" i="3"/>
  <c r="Y3578" i="3"/>
  <c r="H3578" i="3"/>
  <c r="Y3577" i="3"/>
  <c r="H3577" i="3"/>
  <c r="Y3576" i="3"/>
  <c r="H3576" i="3"/>
  <c r="Y3575" i="3"/>
  <c r="H3575" i="3"/>
  <c r="Y3574" i="3"/>
  <c r="H3574" i="3"/>
  <c r="Y3573" i="3"/>
  <c r="H3573" i="3"/>
  <c r="Y3572" i="3"/>
  <c r="H3572" i="3"/>
  <c r="Y3571" i="3"/>
  <c r="H3571" i="3"/>
  <c r="Y3570" i="3"/>
  <c r="H3570" i="3"/>
  <c r="Y3569" i="3"/>
  <c r="H3569" i="3"/>
  <c r="Y3568" i="3"/>
  <c r="H3568" i="3"/>
  <c r="Y3567" i="3"/>
  <c r="H3567" i="3"/>
  <c r="Y3566" i="3"/>
  <c r="H3566" i="3"/>
  <c r="Y3565" i="3"/>
  <c r="H3565" i="3"/>
  <c r="Y3564" i="3"/>
  <c r="H3564" i="3"/>
  <c r="Y3563" i="3"/>
  <c r="H3563" i="3"/>
  <c r="Y3562" i="3"/>
  <c r="H3562" i="3"/>
  <c r="Y3561" i="3"/>
  <c r="H3561" i="3"/>
  <c r="Y3560" i="3"/>
  <c r="H3560" i="3"/>
  <c r="Y3559" i="3"/>
  <c r="H3559" i="3"/>
  <c r="Y3558" i="3"/>
  <c r="H3558" i="3"/>
  <c r="Y3557" i="3"/>
  <c r="H3557" i="3"/>
  <c r="Y3556" i="3"/>
  <c r="H3556" i="3"/>
  <c r="Y3555" i="3"/>
  <c r="H3555" i="3"/>
  <c r="Y3554" i="3"/>
  <c r="H3554" i="3"/>
  <c r="Y3553" i="3"/>
  <c r="H3553" i="3"/>
  <c r="Y3552" i="3"/>
  <c r="H3552" i="3"/>
  <c r="Y3551" i="3"/>
  <c r="H3551" i="3"/>
  <c r="Y3550" i="3"/>
  <c r="H3550" i="3"/>
  <c r="Y3549" i="3"/>
  <c r="H3549" i="3"/>
  <c r="Y3548" i="3"/>
  <c r="H3548" i="3"/>
  <c r="Y3547" i="3"/>
  <c r="H3547" i="3"/>
  <c r="Y3546" i="3"/>
  <c r="H3546" i="3"/>
  <c r="Y3545" i="3"/>
  <c r="H3545" i="3"/>
  <c r="Y3544" i="3"/>
  <c r="H3544" i="3"/>
  <c r="Y3543" i="3"/>
  <c r="H3543" i="3"/>
  <c r="Y3542" i="3"/>
  <c r="H3542" i="3"/>
  <c r="Y3541" i="3"/>
  <c r="H3541" i="3"/>
  <c r="Y3540" i="3"/>
  <c r="H3540" i="3"/>
  <c r="Y3539" i="3"/>
  <c r="H3539" i="3"/>
  <c r="Y3538" i="3"/>
  <c r="H3538" i="3"/>
  <c r="Y3537" i="3"/>
  <c r="H3537" i="3"/>
  <c r="Y3536" i="3"/>
  <c r="H3536" i="3"/>
  <c r="Y3535" i="3"/>
  <c r="H3535" i="3"/>
  <c r="Y3534" i="3"/>
  <c r="H3534" i="3"/>
  <c r="Y3533" i="3"/>
  <c r="H3533" i="3"/>
  <c r="Y3532" i="3"/>
  <c r="H3532" i="3"/>
  <c r="Y3531" i="3"/>
  <c r="H3531" i="3"/>
  <c r="Y3530" i="3"/>
  <c r="H3530" i="3"/>
  <c r="Y3529" i="3"/>
  <c r="H3529" i="3"/>
  <c r="Y3528" i="3"/>
  <c r="H3528" i="3"/>
  <c r="Y3527" i="3"/>
  <c r="H3527" i="3"/>
  <c r="Y3526" i="3"/>
  <c r="H3526" i="3"/>
  <c r="Y3525" i="3"/>
  <c r="H3525" i="3"/>
  <c r="Y3524" i="3"/>
  <c r="H3524" i="3"/>
  <c r="Y3523" i="3"/>
  <c r="H3523" i="3"/>
  <c r="Y3522" i="3"/>
  <c r="H3522" i="3"/>
  <c r="Y3521" i="3"/>
  <c r="H3521" i="3"/>
  <c r="Y3520" i="3"/>
  <c r="H3520" i="3"/>
  <c r="Y3519" i="3"/>
  <c r="H3519" i="3"/>
  <c r="Y3518" i="3"/>
  <c r="H3518" i="3"/>
  <c r="Y3517" i="3"/>
  <c r="H3517" i="3"/>
  <c r="Y3516" i="3"/>
  <c r="H3516" i="3"/>
  <c r="Y3515" i="3"/>
  <c r="H3515" i="3"/>
  <c r="Y3514" i="3"/>
  <c r="H3514" i="3"/>
  <c r="Y3513" i="3"/>
  <c r="H3513" i="3"/>
  <c r="Y3512" i="3"/>
  <c r="H3512" i="3"/>
  <c r="Y3511" i="3"/>
  <c r="H3511" i="3"/>
  <c r="Y3510" i="3"/>
  <c r="H3510" i="3"/>
  <c r="Y3509" i="3"/>
  <c r="H3509" i="3"/>
  <c r="Y3508" i="3"/>
  <c r="H3508" i="3"/>
  <c r="Y3507" i="3"/>
  <c r="H3507" i="3"/>
  <c r="Y3506" i="3"/>
  <c r="H3506" i="3"/>
  <c r="Y3505" i="3"/>
  <c r="H3505" i="3"/>
  <c r="Y3504" i="3"/>
  <c r="H3504" i="3"/>
  <c r="Y3503" i="3"/>
  <c r="H3503" i="3"/>
  <c r="Y3502" i="3"/>
  <c r="H3502" i="3"/>
  <c r="Y3501" i="3"/>
  <c r="H3501" i="3"/>
  <c r="Y3500" i="3"/>
  <c r="H3500" i="3"/>
  <c r="Y3499" i="3"/>
  <c r="H3499" i="3"/>
  <c r="Y3498" i="3"/>
  <c r="H3498" i="3"/>
  <c r="Y3497" i="3"/>
  <c r="H3497" i="3"/>
  <c r="Y3496" i="3"/>
  <c r="H3496" i="3"/>
  <c r="Y3495" i="3"/>
  <c r="H3495" i="3"/>
  <c r="Y3494" i="3"/>
  <c r="H3494" i="3"/>
  <c r="Y3493" i="3"/>
  <c r="H3493" i="3"/>
  <c r="Y3492" i="3"/>
  <c r="H3492" i="3"/>
  <c r="Y3491" i="3"/>
  <c r="H3491" i="3"/>
  <c r="Y3490" i="3"/>
  <c r="H3490" i="3"/>
  <c r="Y3489" i="3"/>
  <c r="H3489" i="3"/>
  <c r="Y3488" i="3"/>
  <c r="H3488" i="3"/>
  <c r="Y3487" i="3"/>
  <c r="H3487" i="3"/>
  <c r="Y3486" i="3"/>
  <c r="H3486" i="3"/>
  <c r="Y3485" i="3"/>
  <c r="H3485" i="3"/>
  <c r="Y3484" i="3"/>
  <c r="H3484" i="3"/>
  <c r="Y3483" i="3"/>
  <c r="H3483" i="3"/>
  <c r="Y3482" i="3"/>
  <c r="H3482" i="3"/>
  <c r="Y3481" i="3"/>
  <c r="H3481" i="3"/>
  <c r="Y3480" i="3"/>
  <c r="H3480" i="3"/>
  <c r="Y3479" i="3"/>
  <c r="H3479" i="3"/>
  <c r="Y3478" i="3"/>
  <c r="H3478" i="3"/>
  <c r="Y3477" i="3"/>
  <c r="H3477" i="3"/>
  <c r="Y3476" i="3"/>
  <c r="H3476" i="3"/>
  <c r="Y3475" i="3"/>
  <c r="H3475" i="3"/>
  <c r="Y3474" i="3"/>
  <c r="H3474" i="3"/>
  <c r="Y3473" i="3"/>
  <c r="H3473" i="3"/>
  <c r="Y3472" i="3"/>
  <c r="H3472" i="3"/>
  <c r="Y3471" i="3"/>
  <c r="H3471" i="3"/>
  <c r="Y3470" i="3"/>
  <c r="H3470" i="3"/>
  <c r="Y3469" i="3"/>
  <c r="H3469" i="3"/>
  <c r="Y3468" i="3"/>
  <c r="H3468" i="3"/>
  <c r="Y3467" i="3"/>
  <c r="H3467" i="3"/>
  <c r="Y3466" i="3"/>
  <c r="H3466" i="3"/>
  <c r="Y3465" i="3"/>
  <c r="H3465" i="3"/>
  <c r="Y3464" i="3"/>
  <c r="H3464" i="3"/>
  <c r="Y3463" i="3"/>
  <c r="H3463" i="3"/>
  <c r="Y3462" i="3"/>
  <c r="H3462" i="3"/>
  <c r="Y3461" i="3"/>
  <c r="H3461" i="3"/>
  <c r="Y3460" i="3"/>
  <c r="H3460" i="3"/>
  <c r="Y3459" i="3"/>
  <c r="H3459" i="3"/>
  <c r="Y3458" i="3"/>
  <c r="H3458" i="3"/>
  <c r="Y3457" i="3"/>
  <c r="H3457" i="3"/>
  <c r="Y3456" i="3"/>
  <c r="H3456" i="3"/>
  <c r="Y3455" i="3"/>
  <c r="H3455" i="3"/>
  <c r="Y3454" i="3"/>
  <c r="H3454" i="3"/>
  <c r="Y3453" i="3"/>
  <c r="H3453" i="3"/>
  <c r="Y3452" i="3"/>
  <c r="H3452" i="3"/>
  <c r="Y3451" i="3"/>
  <c r="H3451" i="3"/>
  <c r="Y3450" i="3"/>
  <c r="H3450" i="3"/>
  <c r="Y3449" i="3"/>
  <c r="H3449" i="3"/>
  <c r="Y3448" i="3"/>
  <c r="H3448" i="3"/>
  <c r="Y3447" i="3"/>
  <c r="H3447" i="3"/>
  <c r="Y3446" i="3"/>
  <c r="H3446" i="3"/>
  <c r="Y3445" i="3"/>
  <c r="H3445" i="3"/>
  <c r="Y3444" i="3"/>
  <c r="H3444" i="3"/>
  <c r="Y3443" i="3"/>
  <c r="H3443" i="3"/>
  <c r="Y3442" i="3"/>
  <c r="H3442" i="3"/>
  <c r="Y3441" i="3"/>
  <c r="H3441" i="3"/>
  <c r="Y3440" i="3"/>
  <c r="H3440" i="3"/>
  <c r="Y3439" i="3"/>
  <c r="H3439" i="3"/>
  <c r="Y3438" i="3"/>
  <c r="H3438" i="3"/>
  <c r="Y3437" i="3"/>
  <c r="H3437" i="3"/>
  <c r="Y3436" i="3"/>
  <c r="H3436" i="3"/>
  <c r="Y3435" i="3"/>
  <c r="H3435" i="3"/>
  <c r="Y3434" i="3"/>
  <c r="H3434" i="3"/>
  <c r="Y3433" i="3"/>
  <c r="H3433" i="3"/>
  <c r="Y3432" i="3"/>
  <c r="H3432" i="3"/>
  <c r="Y3431" i="3"/>
  <c r="H3431" i="3"/>
  <c r="Y3430" i="3"/>
  <c r="H3430" i="3"/>
  <c r="Y3429" i="3"/>
  <c r="H3429" i="3"/>
  <c r="Y3428" i="3"/>
  <c r="H3428" i="3"/>
  <c r="Y3427" i="3"/>
  <c r="H3427" i="3"/>
  <c r="Y3426" i="3"/>
  <c r="H3426" i="3"/>
  <c r="Y3425" i="3"/>
  <c r="H3425" i="3"/>
  <c r="Y3424" i="3"/>
  <c r="H3424" i="3"/>
  <c r="Y3423" i="3"/>
  <c r="H3423" i="3"/>
  <c r="Y3422" i="3"/>
  <c r="H3422" i="3"/>
  <c r="Y3421" i="3"/>
  <c r="H3421" i="3"/>
  <c r="Y3420" i="3"/>
  <c r="H3420" i="3"/>
  <c r="Y3419" i="3"/>
  <c r="H3419" i="3"/>
  <c r="Y3418" i="3"/>
  <c r="H3418" i="3"/>
  <c r="Y3417" i="3"/>
  <c r="H3417" i="3"/>
  <c r="Y3416" i="3"/>
  <c r="H3416" i="3"/>
  <c r="Y3415" i="3"/>
  <c r="H3415" i="3"/>
  <c r="Y3414" i="3"/>
  <c r="H3414" i="3"/>
  <c r="Y3413" i="3"/>
  <c r="H3413" i="3"/>
  <c r="Y3412" i="3"/>
  <c r="H3412" i="3"/>
  <c r="Y3411" i="3"/>
  <c r="H3411" i="3"/>
  <c r="Y3410" i="3"/>
  <c r="H3410" i="3"/>
  <c r="Y3409" i="3"/>
  <c r="H3409" i="3"/>
  <c r="Y3408" i="3"/>
  <c r="H3408" i="3"/>
  <c r="Y3407" i="3"/>
  <c r="H3407" i="3"/>
  <c r="Y3406" i="3"/>
  <c r="H3406" i="3"/>
  <c r="Y3405" i="3"/>
  <c r="H3405" i="3"/>
  <c r="Y3404" i="3"/>
  <c r="H3404" i="3"/>
  <c r="Y3403" i="3"/>
  <c r="H3403" i="3"/>
  <c r="Y3402" i="3"/>
  <c r="H3402" i="3"/>
  <c r="Y3401" i="3"/>
  <c r="H3401" i="3"/>
  <c r="Y3400" i="3"/>
  <c r="H3400" i="3"/>
  <c r="Y3399" i="3"/>
  <c r="H3399" i="3"/>
  <c r="Y3398" i="3"/>
  <c r="H3398" i="3"/>
  <c r="Y3397" i="3"/>
  <c r="H3397" i="3"/>
  <c r="Y3396" i="3"/>
  <c r="H3396" i="3"/>
  <c r="Y3395" i="3"/>
  <c r="H3395" i="3"/>
  <c r="Y3394" i="3"/>
  <c r="H3394" i="3"/>
  <c r="Y3393" i="3"/>
  <c r="H3393" i="3"/>
  <c r="Y3392" i="3"/>
  <c r="H3392" i="3"/>
  <c r="Y3391" i="3"/>
  <c r="H3391" i="3"/>
  <c r="Y3390" i="3"/>
  <c r="H3390" i="3"/>
  <c r="Y3389" i="3"/>
  <c r="H3389" i="3"/>
  <c r="Y3388" i="3"/>
  <c r="H3388" i="3"/>
  <c r="Y3387" i="3"/>
  <c r="H3387" i="3"/>
  <c r="Y3386" i="3"/>
  <c r="H3386" i="3"/>
  <c r="Y3385" i="3"/>
  <c r="H3385" i="3"/>
  <c r="Y3384" i="3"/>
  <c r="H3384" i="3"/>
  <c r="Y3383" i="3"/>
  <c r="H3383" i="3"/>
  <c r="Y3382" i="3"/>
  <c r="H3382" i="3"/>
  <c r="Y3381" i="3"/>
  <c r="H3381" i="3"/>
  <c r="Y3380" i="3"/>
  <c r="H3380" i="3"/>
  <c r="Y3379" i="3"/>
  <c r="H3379" i="3"/>
  <c r="Y3378" i="3"/>
  <c r="H3378" i="3"/>
  <c r="Y3377" i="3"/>
  <c r="H3377" i="3"/>
  <c r="Y3376" i="3"/>
  <c r="H3376" i="3"/>
  <c r="Y3375" i="3"/>
  <c r="H3375" i="3"/>
  <c r="Y3374" i="3"/>
  <c r="H3374" i="3"/>
  <c r="Y3373" i="3"/>
  <c r="H3373" i="3"/>
  <c r="Y3372" i="3"/>
  <c r="H3372" i="3"/>
  <c r="Y3371" i="3"/>
  <c r="H3371" i="3"/>
  <c r="Y3370" i="3"/>
  <c r="H3370" i="3"/>
  <c r="Y3369" i="3"/>
  <c r="H3369" i="3"/>
  <c r="Y3368" i="3"/>
  <c r="H3368" i="3"/>
  <c r="Y3367" i="3"/>
  <c r="H3367" i="3"/>
  <c r="Y3366" i="3"/>
  <c r="H3366" i="3"/>
  <c r="Y3365" i="3"/>
  <c r="H3365" i="3"/>
  <c r="Y3364" i="3"/>
  <c r="H3364" i="3"/>
  <c r="Y3363" i="3"/>
  <c r="H3363" i="3"/>
  <c r="Y3362" i="3"/>
  <c r="H3362" i="3"/>
  <c r="Y3361" i="3"/>
  <c r="H3361" i="3"/>
  <c r="Y3360" i="3"/>
  <c r="H3360" i="3"/>
  <c r="Y3359" i="3"/>
  <c r="H3359" i="3"/>
  <c r="Y3358" i="3"/>
  <c r="H3358" i="3"/>
  <c r="Y3357" i="3"/>
  <c r="H3357" i="3"/>
  <c r="Y3356" i="3"/>
  <c r="H3356" i="3"/>
  <c r="Y3355" i="3"/>
  <c r="H3355" i="3"/>
  <c r="Y3354" i="3"/>
  <c r="H3354" i="3"/>
  <c r="Y3353" i="3"/>
  <c r="H3353" i="3"/>
  <c r="Y3352" i="3"/>
  <c r="H3352" i="3"/>
  <c r="Y3351" i="3"/>
  <c r="H3351" i="3"/>
  <c r="Y3350" i="3"/>
  <c r="H3350" i="3"/>
  <c r="Y3349" i="3"/>
  <c r="H3349" i="3"/>
  <c r="Y3348" i="3"/>
  <c r="H3348" i="3"/>
  <c r="Y3347" i="3"/>
  <c r="H3347" i="3"/>
  <c r="Y3346" i="3"/>
  <c r="H3346" i="3"/>
  <c r="Y3345" i="3"/>
  <c r="H3345" i="3"/>
  <c r="Y3344" i="3"/>
  <c r="H3344" i="3"/>
  <c r="Y3343" i="3"/>
  <c r="H3343" i="3"/>
  <c r="Y3342" i="3"/>
  <c r="H3342" i="3"/>
  <c r="Y3341" i="3"/>
  <c r="H3341" i="3"/>
  <c r="Y3340" i="3"/>
  <c r="H3340" i="3"/>
  <c r="Y3339" i="3"/>
  <c r="H3339" i="3"/>
  <c r="Y3338" i="3"/>
  <c r="H3338" i="3"/>
  <c r="Y3337" i="3"/>
  <c r="H3337" i="3"/>
  <c r="Y3336" i="3"/>
  <c r="H3336" i="3"/>
  <c r="Y3335" i="3"/>
  <c r="H3335" i="3"/>
  <c r="Y3334" i="3"/>
  <c r="H3334" i="3"/>
  <c r="Y3333" i="3"/>
  <c r="H3333" i="3"/>
  <c r="Y3332" i="3"/>
  <c r="H3332" i="3"/>
  <c r="Y3331" i="3"/>
  <c r="H3331" i="3"/>
  <c r="Y3330" i="3"/>
  <c r="H3330" i="3"/>
  <c r="Y3329" i="3"/>
  <c r="H3329" i="3"/>
  <c r="Y3328" i="3"/>
  <c r="H3328" i="3"/>
  <c r="Y3327" i="3"/>
  <c r="H3327" i="3"/>
  <c r="Y3326" i="3"/>
  <c r="H3326" i="3"/>
  <c r="Y3325" i="3"/>
  <c r="H3325" i="3"/>
  <c r="Y3324" i="3"/>
  <c r="H3324" i="3"/>
  <c r="Y3323" i="3"/>
  <c r="H3323" i="3"/>
  <c r="Y3322" i="3"/>
  <c r="H3322" i="3"/>
  <c r="Y3321" i="3"/>
  <c r="H3321" i="3"/>
  <c r="Y3320" i="3"/>
  <c r="H3320" i="3"/>
  <c r="Y3319" i="3"/>
  <c r="H3319" i="3"/>
  <c r="Y3318" i="3"/>
  <c r="H3318" i="3"/>
  <c r="Y3317" i="3"/>
  <c r="H3317" i="3"/>
  <c r="Y3316" i="3"/>
  <c r="H3316" i="3"/>
  <c r="Y3315" i="3"/>
  <c r="H3315" i="3"/>
  <c r="Y3314" i="3"/>
  <c r="H3314" i="3"/>
  <c r="Y3313" i="3"/>
  <c r="H3313" i="3"/>
  <c r="Y3312" i="3"/>
  <c r="H3312" i="3"/>
  <c r="Y3311" i="3"/>
  <c r="H3311" i="3"/>
  <c r="Y3310" i="3"/>
  <c r="H3310" i="3"/>
  <c r="Y3309" i="3"/>
  <c r="H3309" i="3"/>
  <c r="Y3308" i="3"/>
  <c r="H3308" i="3"/>
  <c r="Y3307" i="3"/>
  <c r="H3307" i="3"/>
  <c r="Y3306" i="3"/>
  <c r="H3306" i="3"/>
  <c r="Y3305" i="3"/>
  <c r="H3305" i="3"/>
  <c r="Y3304" i="3"/>
  <c r="H3304" i="3"/>
  <c r="Y3303" i="3"/>
  <c r="H3303" i="3"/>
  <c r="Y3302" i="3"/>
  <c r="H3302" i="3"/>
  <c r="Y3301" i="3"/>
  <c r="H3301" i="3"/>
  <c r="Y3300" i="3"/>
  <c r="H3300" i="3"/>
  <c r="Y3299" i="3"/>
  <c r="H3299" i="3"/>
  <c r="Y3298" i="3"/>
  <c r="H3298" i="3"/>
  <c r="Y3297" i="3"/>
  <c r="H3297" i="3"/>
  <c r="Y3296" i="3"/>
  <c r="H3296" i="3"/>
  <c r="Y3295" i="3"/>
  <c r="H3295" i="3"/>
  <c r="Y3294" i="3"/>
  <c r="H3294" i="3"/>
  <c r="Y3293" i="3"/>
  <c r="H3293" i="3"/>
  <c r="Y3292" i="3"/>
  <c r="H3292" i="3"/>
  <c r="Y3291" i="3"/>
  <c r="H3291" i="3"/>
  <c r="Y3290" i="3"/>
  <c r="H3290" i="3"/>
  <c r="Y3289" i="3"/>
  <c r="H3289" i="3"/>
  <c r="Y3288" i="3"/>
  <c r="H3288" i="3"/>
  <c r="Y3287" i="3"/>
  <c r="H3287" i="3"/>
  <c r="Y3286" i="3"/>
  <c r="H3286" i="3"/>
  <c r="Y3285" i="3"/>
  <c r="H3285" i="3"/>
  <c r="Y3284" i="3"/>
  <c r="H3284" i="3"/>
  <c r="Y3283" i="3"/>
  <c r="H3283" i="3"/>
  <c r="Y3282" i="3"/>
  <c r="H3282" i="3"/>
  <c r="Y3281" i="3"/>
  <c r="H3281" i="3"/>
  <c r="Y3280" i="3"/>
  <c r="H3280" i="3"/>
  <c r="Y3279" i="3"/>
  <c r="H3279" i="3"/>
  <c r="Y3278" i="3"/>
  <c r="H3278" i="3"/>
  <c r="Y3277" i="3"/>
  <c r="H3277" i="3"/>
  <c r="Y3276" i="3"/>
  <c r="H3276" i="3"/>
  <c r="Y3275" i="3"/>
  <c r="H3275" i="3"/>
  <c r="Y3274" i="3"/>
  <c r="H3274" i="3"/>
  <c r="Y3273" i="3"/>
  <c r="H3273" i="3"/>
  <c r="Y3272" i="3"/>
  <c r="H3272" i="3"/>
  <c r="Y3271" i="3"/>
  <c r="H3271" i="3"/>
  <c r="Y3270" i="3"/>
  <c r="H3270" i="3"/>
  <c r="Y3269" i="3"/>
  <c r="H3269" i="3"/>
  <c r="Y3268" i="3"/>
  <c r="H3268" i="3"/>
  <c r="Y3267" i="3"/>
  <c r="H3267" i="3"/>
  <c r="Y3266" i="3"/>
  <c r="H3266" i="3"/>
  <c r="Y3265" i="3"/>
  <c r="H3265" i="3"/>
  <c r="Y3264" i="3"/>
  <c r="H3264" i="3"/>
  <c r="Y3263" i="3"/>
  <c r="H3263" i="3"/>
  <c r="Y3262" i="3"/>
  <c r="H3262" i="3"/>
  <c r="Y3261" i="3"/>
  <c r="H3261" i="3"/>
  <c r="Y3260" i="3"/>
  <c r="H3260" i="3"/>
  <c r="Y3259" i="3"/>
  <c r="H3259" i="3"/>
  <c r="Y3258" i="3"/>
  <c r="H3258" i="3"/>
  <c r="Y3257" i="3"/>
  <c r="H3257" i="3"/>
  <c r="Y3256" i="3"/>
  <c r="H3256" i="3"/>
  <c r="Y3255" i="3"/>
  <c r="H3255" i="3"/>
  <c r="Y3254" i="3"/>
  <c r="H3254" i="3"/>
  <c r="Y3253" i="3"/>
  <c r="H3253" i="3"/>
  <c r="Y3252" i="3"/>
  <c r="H3252" i="3"/>
  <c r="Y3251" i="3"/>
  <c r="H3251" i="3"/>
  <c r="Y3250" i="3"/>
  <c r="H3250" i="3"/>
  <c r="Y3249" i="3"/>
  <c r="H3249" i="3"/>
  <c r="Y3248" i="3"/>
  <c r="H3248" i="3"/>
  <c r="Y3247" i="3"/>
  <c r="H3247" i="3"/>
  <c r="Y3246" i="3"/>
  <c r="H3246" i="3"/>
  <c r="Y3245" i="3"/>
  <c r="H3245" i="3"/>
  <c r="Y3244" i="3"/>
  <c r="H3244" i="3"/>
  <c r="Y3243" i="3"/>
  <c r="H3243" i="3"/>
  <c r="Y3242" i="3"/>
  <c r="H3242" i="3"/>
  <c r="Y3241" i="3"/>
  <c r="H3241" i="3"/>
  <c r="Y3240" i="3"/>
  <c r="H3240" i="3"/>
  <c r="Y3239" i="3"/>
  <c r="H3239" i="3"/>
  <c r="Y3238" i="3"/>
  <c r="H3238" i="3"/>
  <c r="Y3237" i="3"/>
  <c r="H3237" i="3"/>
  <c r="Y3236" i="3"/>
  <c r="H3236" i="3"/>
  <c r="Y3235" i="3"/>
  <c r="H3235" i="3"/>
  <c r="Y3234" i="3"/>
  <c r="H3234" i="3"/>
  <c r="Y3233" i="3"/>
  <c r="H3233" i="3"/>
  <c r="Y3232" i="3"/>
  <c r="H3232" i="3"/>
  <c r="Y3231" i="3"/>
  <c r="H3231" i="3"/>
  <c r="Y3230" i="3"/>
  <c r="H3230" i="3"/>
  <c r="Y3229" i="3"/>
  <c r="H3229" i="3"/>
  <c r="Y3228" i="3"/>
  <c r="H3228" i="3"/>
  <c r="Y3227" i="3"/>
  <c r="H3227" i="3"/>
  <c r="Y3226" i="3"/>
  <c r="H3226" i="3"/>
  <c r="Y3225" i="3"/>
  <c r="H3225" i="3"/>
  <c r="Y3224" i="3"/>
  <c r="H3224" i="3"/>
  <c r="Y3223" i="3"/>
  <c r="H3223" i="3"/>
  <c r="Y3222" i="3"/>
  <c r="H3222" i="3"/>
  <c r="Y3221" i="3"/>
  <c r="H3221" i="3"/>
  <c r="Y3220" i="3"/>
  <c r="H3220" i="3"/>
  <c r="Y3219" i="3"/>
  <c r="H3219" i="3"/>
  <c r="Y3218" i="3"/>
  <c r="H3218" i="3"/>
  <c r="Y3217" i="3"/>
  <c r="H3217" i="3"/>
  <c r="Y3216" i="3"/>
  <c r="H3216" i="3"/>
  <c r="Y3215" i="3"/>
  <c r="H3215" i="3"/>
  <c r="Y3214" i="3"/>
  <c r="H3214" i="3"/>
  <c r="Y3213" i="3"/>
  <c r="H3213" i="3"/>
  <c r="Y3212" i="3"/>
  <c r="H3212" i="3"/>
  <c r="Y3211" i="3"/>
  <c r="H3211" i="3"/>
  <c r="Y3210" i="3"/>
  <c r="H3210" i="3"/>
  <c r="Y3209" i="3"/>
  <c r="H3209" i="3"/>
  <c r="Y3208" i="3"/>
  <c r="H3208" i="3"/>
  <c r="Y3207" i="3"/>
  <c r="H3207" i="3"/>
  <c r="Y3206" i="3"/>
  <c r="H3206" i="3"/>
  <c r="Y3205" i="3"/>
  <c r="H3205" i="3"/>
  <c r="Y3204" i="3"/>
  <c r="H3204" i="3"/>
  <c r="Y3203" i="3"/>
  <c r="H3203" i="3"/>
  <c r="Y3202" i="3"/>
  <c r="H3202" i="3"/>
  <c r="Y3201" i="3"/>
  <c r="H3201" i="3"/>
  <c r="Y3200" i="3"/>
  <c r="H3200" i="3"/>
  <c r="Y3199" i="3"/>
  <c r="H3199" i="3"/>
  <c r="Y3198" i="3"/>
  <c r="H3198" i="3"/>
  <c r="Y3197" i="3"/>
  <c r="H3197" i="3"/>
  <c r="Y3196" i="3"/>
  <c r="H3196" i="3"/>
  <c r="Y3195" i="3"/>
  <c r="H3195" i="3"/>
  <c r="Y3194" i="3"/>
  <c r="H3194" i="3"/>
  <c r="Y3193" i="3"/>
  <c r="H3193" i="3"/>
  <c r="Y3192" i="3"/>
  <c r="H3192" i="3"/>
  <c r="Y3191" i="3"/>
  <c r="H3191" i="3"/>
  <c r="Y3190" i="3"/>
  <c r="H3190" i="3"/>
  <c r="Y3189" i="3"/>
  <c r="H3189" i="3"/>
  <c r="Y3188" i="3"/>
  <c r="H3188" i="3"/>
  <c r="Y3187" i="3"/>
  <c r="H3187" i="3"/>
  <c r="Y3186" i="3"/>
  <c r="H3186" i="3"/>
  <c r="Y3185" i="3"/>
  <c r="H3185" i="3"/>
  <c r="Y3184" i="3"/>
  <c r="H3184" i="3"/>
  <c r="Y3183" i="3"/>
  <c r="H3183" i="3"/>
  <c r="Y3182" i="3"/>
  <c r="H3182" i="3"/>
  <c r="Y3181" i="3"/>
  <c r="H3181" i="3"/>
  <c r="Y3180" i="3"/>
  <c r="H3180" i="3"/>
  <c r="Y3179" i="3"/>
  <c r="H3179" i="3"/>
  <c r="Y3178" i="3"/>
  <c r="H3178" i="3"/>
  <c r="Y3177" i="3"/>
  <c r="H3177" i="3"/>
  <c r="Y3176" i="3"/>
  <c r="H3176" i="3"/>
  <c r="Y3175" i="3"/>
  <c r="H3175" i="3"/>
  <c r="Y3174" i="3"/>
  <c r="H3174" i="3"/>
  <c r="Y3173" i="3"/>
  <c r="H3173" i="3"/>
  <c r="Y3172" i="3"/>
  <c r="H3172" i="3"/>
  <c r="Y3171" i="3"/>
  <c r="H3171" i="3"/>
  <c r="Y3170" i="3"/>
  <c r="H3170" i="3"/>
  <c r="Y3169" i="3"/>
  <c r="H3169" i="3"/>
  <c r="Y3168" i="3"/>
  <c r="H3168" i="3"/>
  <c r="Y3167" i="3"/>
  <c r="H3167" i="3"/>
  <c r="Y3166" i="3"/>
  <c r="H3166" i="3"/>
  <c r="Y3165" i="3"/>
  <c r="H3165" i="3"/>
  <c r="Y3164" i="3"/>
  <c r="H3164" i="3"/>
  <c r="Y3163" i="3"/>
  <c r="H3163" i="3"/>
  <c r="Y3162" i="3"/>
  <c r="H3162" i="3"/>
  <c r="Y3161" i="3"/>
  <c r="H3161" i="3"/>
  <c r="Y3160" i="3"/>
  <c r="H3160" i="3"/>
  <c r="Y3159" i="3"/>
  <c r="H3159" i="3"/>
  <c r="Y3158" i="3"/>
  <c r="H3158" i="3"/>
  <c r="Y3157" i="3"/>
  <c r="H3157" i="3"/>
  <c r="Y3156" i="3"/>
  <c r="H3156" i="3"/>
  <c r="Y3155" i="3"/>
  <c r="H3155" i="3"/>
  <c r="Y3154" i="3"/>
  <c r="H3154" i="3"/>
  <c r="Y3153" i="3"/>
  <c r="H3153" i="3"/>
  <c r="Y3152" i="3"/>
  <c r="H3152" i="3"/>
  <c r="Y3151" i="3"/>
  <c r="H3151" i="3"/>
  <c r="Y3150" i="3"/>
  <c r="H3150" i="3"/>
  <c r="Y3149" i="3"/>
  <c r="H3149" i="3"/>
  <c r="Y3148" i="3"/>
  <c r="H3148" i="3"/>
  <c r="Y3147" i="3"/>
  <c r="H3147" i="3"/>
  <c r="Y3146" i="3"/>
  <c r="H3146" i="3"/>
  <c r="Y3145" i="3"/>
  <c r="H3145" i="3"/>
  <c r="Y3144" i="3"/>
  <c r="H3144" i="3"/>
  <c r="Y3143" i="3"/>
  <c r="H3143" i="3"/>
  <c r="Y3142" i="3"/>
  <c r="H3142" i="3"/>
  <c r="Y3141" i="3"/>
  <c r="H3141" i="3"/>
  <c r="Y3140" i="3"/>
  <c r="H3140" i="3"/>
  <c r="Y3139" i="3"/>
  <c r="H3139" i="3"/>
  <c r="Y3138" i="3"/>
  <c r="H3138" i="3"/>
  <c r="Y3137" i="3"/>
  <c r="H3137" i="3"/>
  <c r="Y3136" i="3"/>
  <c r="H3136" i="3"/>
  <c r="Y3135" i="3"/>
  <c r="H3135" i="3"/>
  <c r="Y3134" i="3"/>
  <c r="H3134" i="3"/>
  <c r="Y3133" i="3"/>
  <c r="H3133" i="3"/>
  <c r="Y3132" i="3"/>
  <c r="H3132" i="3"/>
  <c r="Y3131" i="3"/>
  <c r="H3131" i="3"/>
  <c r="Y3130" i="3"/>
  <c r="H3130" i="3"/>
  <c r="Y3129" i="3"/>
  <c r="H3129" i="3"/>
  <c r="Y3128" i="3"/>
  <c r="H3128" i="3"/>
  <c r="Y3127" i="3"/>
  <c r="H3127" i="3"/>
  <c r="Y3126" i="3"/>
  <c r="H3126" i="3"/>
  <c r="Y3125" i="3"/>
  <c r="H3125" i="3"/>
  <c r="Y3124" i="3"/>
  <c r="H3124" i="3"/>
  <c r="Y3123" i="3"/>
  <c r="H3123" i="3"/>
  <c r="Y3122" i="3"/>
  <c r="H3122" i="3"/>
  <c r="Y3121" i="3"/>
  <c r="H3121" i="3"/>
  <c r="Y3120" i="3"/>
  <c r="H3120" i="3"/>
  <c r="Y3119" i="3"/>
  <c r="H3119" i="3"/>
  <c r="Y3118" i="3"/>
  <c r="H3118" i="3"/>
  <c r="Y3117" i="3"/>
  <c r="H3117" i="3"/>
  <c r="Y3116" i="3"/>
  <c r="H3116" i="3"/>
  <c r="Y3115" i="3"/>
  <c r="H3115" i="3"/>
  <c r="Y3114" i="3"/>
  <c r="H3114" i="3"/>
  <c r="Y3113" i="3"/>
  <c r="H3113" i="3"/>
  <c r="Y3112" i="3"/>
  <c r="H3112" i="3"/>
  <c r="Y3111" i="3"/>
  <c r="H3111" i="3"/>
  <c r="Y3110" i="3"/>
  <c r="H3110" i="3"/>
  <c r="Y3109" i="3"/>
  <c r="H3109" i="3"/>
  <c r="Y3108" i="3"/>
  <c r="H3108" i="3"/>
  <c r="Y3107" i="3"/>
  <c r="H3107" i="3"/>
  <c r="Y3106" i="3"/>
  <c r="H3106" i="3"/>
  <c r="Y3105" i="3"/>
  <c r="H3105" i="3"/>
  <c r="Y3104" i="3"/>
  <c r="H3104" i="3"/>
  <c r="Y3103" i="3"/>
  <c r="H3103" i="3"/>
  <c r="Y3102" i="3"/>
  <c r="H3102" i="3"/>
  <c r="Y3101" i="3"/>
  <c r="H3101" i="3"/>
  <c r="Y3100" i="3"/>
  <c r="H3100" i="3"/>
  <c r="Y3099" i="3"/>
  <c r="H3099" i="3"/>
  <c r="Y3098" i="3"/>
  <c r="H3098" i="3"/>
  <c r="Y3097" i="3"/>
  <c r="H3097" i="3"/>
  <c r="Y3096" i="3"/>
  <c r="H3096" i="3"/>
  <c r="Y3095" i="3"/>
  <c r="H3095" i="3"/>
  <c r="Y3094" i="3"/>
  <c r="H3094" i="3"/>
  <c r="Y3093" i="3"/>
  <c r="H3093" i="3"/>
  <c r="Y3092" i="3"/>
  <c r="H3092" i="3"/>
  <c r="Y3091" i="3"/>
  <c r="H3091" i="3"/>
  <c r="Y3090" i="3"/>
  <c r="H3090" i="3"/>
  <c r="Y3089" i="3"/>
  <c r="H3089" i="3"/>
  <c r="Y3088" i="3"/>
  <c r="H3088" i="3"/>
  <c r="Y3087" i="3"/>
  <c r="H3087" i="3"/>
  <c r="Y3086" i="3"/>
  <c r="H3086" i="3"/>
  <c r="Y3085" i="3"/>
  <c r="H3085" i="3"/>
  <c r="Y3084" i="3"/>
  <c r="H3084" i="3"/>
  <c r="Y3083" i="3"/>
  <c r="H3083" i="3"/>
  <c r="Y3082" i="3"/>
  <c r="H3082" i="3"/>
  <c r="Y3081" i="3"/>
  <c r="H3081" i="3"/>
  <c r="Y3080" i="3"/>
  <c r="H3080" i="3"/>
  <c r="Y3079" i="3"/>
  <c r="H3079" i="3"/>
  <c r="Y3078" i="3"/>
  <c r="H3078" i="3"/>
  <c r="Y3077" i="3"/>
  <c r="H3077" i="3"/>
  <c r="Y3076" i="3"/>
  <c r="H3076" i="3"/>
  <c r="Y3075" i="3"/>
  <c r="H3075" i="3"/>
  <c r="Y3074" i="3"/>
  <c r="H3074" i="3"/>
  <c r="Y3073" i="3"/>
  <c r="H3073" i="3"/>
  <c r="Y3072" i="3"/>
  <c r="H3072" i="3"/>
  <c r="Y3071" i="3"/>
  <c r="H3071" i="3"/>
  <c r="Y3070" i="3"/>
  <c r="H3070" i="3"/>
  <c r="Y3069" i="3"/>
  <c r="H3069" i="3"/>
  <c r="Y3068" i="3"/>
  <c r="H3068" i="3"/>
  <c r="Y3067" i="3"/>
  <c r="H3067" i="3"/>
  <c r="Y3066" i="3"/>
  <c r="H3066" i="3"/>
  <c r="Y3065" i="3"/>
  <c r="H3065" i="3"/>
  <c r="Y3064" i="3"/>
  <c r="H3064" i="3"/>
  <c r="Y3063" i="3"/>
  <c r="H3063" i="3"/>
  <c r="Y3062" i="3"/>
  <c r="H3062" i="3"/>
  <c r="Y3061" i="3"/>
  <c r="H3061" i="3"/>
  <c r="Y3060" i="3"/>
  <c r="H3060" i="3"/>
  <c r="Y3059" i="3"/>
  <c r="H3059" i="3"/>
  <c r="Y3058" i="3"/>
  <c r="H3058" i="3"/>
  <c r="Y3057" i="3"/>
  <c r="H3057" i="3"/>
  <c r="Y3056" i="3"/>
  <c r="H3056" i="3"/>
  <c r="Y3055" i="3"/>
  <c r="H3055" i="3"/>
  <c r="Y3054" i="3"/>
  <c r="H3054" i="3"/>
  <c r="Y3053" i="3"/>
  <c r="H3053" i="3"/>
  <c r="Y3052" i="3"/>
  <c r="H3052" i="3"/>
  <c r="Y3051" i="3"/>
  <c r="H3051" i="3"/>
  <c r="Y3050" i="3"/>
  <c r="H3050" i="3"/>
  <c r="Y3049" i="3"/>
  <c r="H3049" i="3"/>
  <c r="Y3048" i="3"/>
  <c r="H3048" i="3"/>
  <c r="Y3047" i="3"/>
  <c r="H3047" i="3"/>
  <c r="Y3046" i="3"/>
  <c r="H3046" i="3"/>
  <c r="Y3045" i="3"/>
  <c r="H3045" i="3"/>
  <c r="Y3044" i="3"/>
  <c r="H3044" i="3"/>
  <c r="Y3043" i="3"/>
  <c r="H3043" i="3"/>
  <c r="Y3042" i="3"/>
  <c r="H3042" i="3"/>
  <c r="Y3041" i="3"/>
  <c r="H3041" i="3"/>
  <c r="Y3040" i="3"/>
  <c r="H3040" i="3"/>
  <c r="Y3039" i="3"/>
  <c r="H3039" i="3"/>
  <c r="Y3038" i="3"/>
  <c r="H3038" i="3"/>
  <c r="Y3037" i="3"/>
  <c r="H3037" i="3"/>
  <c r="Y3036" i="3"/>
  <c r="H3036" i="3"/>
  <c r="Y3035" i="3"/>
  <c r="H3035" i="3"/>
  <c r="Y3034" i="3"/>
  <c r="H3034" i="3"/>
  <c r="Y3033" i="3"/>
  <c r="H3033" i="3"/>
  <c r="Y3032" i="3"/>
  <c r="H3032" i="3"/>
  <c r="Y3031" i="3"/>
  <c r="H3031" i="3"/>
  <c r="Y3030" i="3"/>
  <c r="H3030" i="3"/>
  <c r="Y3029" i="3"/>
  <c r="H3029" i="3"/>
  <c r="Y3028" i="3"/>
  <c r="H3028" i="3"/>
  <c r="Y3027" i="3"/>
  <c r="H3027" i="3"/>
  <c r="Y3026" i="3"/>
  <c r="H3026" i="3"/>
  <c r="Y3025" i="3"/>
  <c r="H3025" i="3"/>
  <c r="Y3024" i="3"/>
  <c r="H3024" i="3"/>
  <c r="Y3023" i="3"/>
  <c r="H3023" i="3"/>
  <c r="Y3022" i="3"/>
  <c r="H3022" i="3"/>
  <c r="Y3021" i="3"/>
  <c r="H3021" i="3"/>
  <c r="Y3020" i="3"/>
  <c r="H3020" i="3"/>
  <c r="Y3019" i="3"/>
  <c r="H3019" i="3"/>
  <c r="Y3018" i="3"/>
  <c r="H3018" i="3"/>
  <c r="Y3017" i="3"/>
  <c r="H3017" i="3"/>
  <c r="Y3016" i="3"/>
  <c r="H3016" i="3"/>
  <c r="Y3015" i="3"/>
  <c r="H3015" i="3"/>
  <c r="Y3014" i="3"/>
  <c r="H3014" i="3"/>
  <c r="Y3013" i="3"/>
  <c r="H3013" i="3"/>
  <c r="Y3012" i="3"/>
  <c r="H3012" i="3"/>
  <c r="Y3011" i="3"/>
  <c r="H3011" i="3"/>
  <c r="Y3010" i="3"/>
  <c r="H3010" i="3"/>
  <c r="Y3009" i="3"/>
  <c r="H3009" i="3"/>
  <c r="Y3008" i="3"/>
  <c r="H3008" i="3"/>
  <c r="Y3007" i="3"/>
  <c r="H3007" i="3"/>
  <c r="Y3006" i="3"/>
  <c r="H3006" i="3"/>
  <c r="Y3005" i="3"/>
  <c r="H3005" i="3"/>
  <c r="Y3004" i="3"/>
  <c r="H3004" i="3"/>
  <c r="Y3003" i="3"/>
  <c r="H3003" i="3"/>
  <c r="Y3002" i="3"/>
  <c r="H3002" i="3"/>
  <c r="Y3001" i="3"/>
  <c r="H3001" i="3"/>
  <c r="Y3000" i="3"/>
  <c r="H3000" i="3"/>
  <c r="Y2999" i="3"/>
  <c r="H2999" i="3"/>
  <c r="Y2998" i="3"/>
  <c r="H2998" i="3"/>
  <c r="Y2997" i="3"/>
  <c r="H2997" i="3"/>
  <c r="Y2996" i="3"/>
  <c r="H2996" i="3"/>
  <c r="Y2995" i="3"/>
  <c r="H2995" i="3"/>
  <c r="Y2994" i="3"/>
  <c r="H2994" i="3"/>
  <c r="Y2993" i="3"/>
  <c r="H2993" i="3"/>
  <c r="Y2992" i="3"/>
  <c r="H2992" i="3"/>
  <c r="Y2991" i="3"/>
  <c r="H2991" i="3"/>
  <c r="Y2990" i="3"/>
  <c r="H2990" i="3"/>
  <c r="Y2989" i="3"/>
  <c r="H2989" i="3"/>
  <c r="Y2988" i="3"/>
  <c r="H2988" i="3"/>
  <c r="Y2987" i="3"/>
  <c r="H2987" i="3"/>
  <c r="Y2986" i="3"/>
  <c r="H2986" i="3"/>
  <c r="Y2985" i="3"/>
  <c r="H2985" i="3"/>
  <c r="Y2984" i="3"/>
  <c r="H2984" i="3"/>
  <c r="Y2983" i="3"/>
  <c r="H2983" i="3"/>
  <c r="Y2982" i="3"/>
  <c r="H2982" i="3"/>
  <c r="Y2981" i="3"/>
  <c r="H2981" i="3"/>
  <c r="Y2980" i="3"/>
  <c r="H2980" i="3"/>
  <c r="Y2979" i="3"/>
  <c r="H2979" i="3"/>
  <c r="Y2978" i="3"/>
  <c r="H2978" i="3"/>
  <c r="Y2977" i="3"/>
  <c r="H2977" i="3"/>
  <c r="Y2976" i="3"/>
  <c r="H2976" i="3"/>
  <c r="Y2975" i="3"/>
  <c r="H2975" i="3"/>
  <c r="Y2974" i="3"/>
  <c r="H2974" i="3"/>
  <c r="Y2973" i="3"/>
  <c r="H2973" i="3"/>
  <c r="Y2972" i="3"/>
  <c r="H2972" i="3"/>
  <c r="Y2971" i="3"/>
  <c r="H2971" i="3"/>
  <c r="Y2970" i="3"/>
  <c r="H2970" i="3"/>
  <c r="Y2969" i="3"/>
  <c r="H2969" i="3"/>
  <c r="Y2968" i="3"/>
  <c r="H2968" i="3"/>
  <c r="Y2967" i="3"/>
  <c r="H2967" i="3"/>
  <c r="Y2966" i="3"/>
  <c r="H2966" i="3"/>
  <c r="Y2965" i="3"/>
  <c r="H2965" i="3"/>
  <c r="Y2964" i="3"/>
  <c r="H2964" i="3"/>
  <c r="Y2963" i="3"/>
  <c r="H2963" i="3"/>
  <c r="Y2962" i="3"/>
  <c r="H2962" i="3"/>
  <c r="Y2961" i="3"/>
  <c r="H2961" i="3"/>
  <c r="Y2960" i="3"/>
  <c r="H2960" i="3"/>
  <c r="Y2959" i="3"/>
  <c r="H2959" i="3"/>
  <c r="Y2958" i="3"/>
  <c r="H2958" i="3"/>
  <c r="Y2957" i="3"/>
  <c r="H2957" i="3"/>
  <c r="Y2956" i="3"/>
  <c r="H2956" i="3"/>
  <c r="Y2955" i="3"/>
  <c r="H2955" i="3"/>
  <c r="Y2954" i="3"/>
  <c r="H2954" i="3"/>
  <c r="Y2953" i="3"/>
  <c r="H2953" i="3"/>
  <c r="Y2952" i="3"/>
  <c r="H2952" i="3"/>
  <c r="Y2951" i="3"/>
  <c r="H2951" i="3"/>
  <c r="Y2950" i="3"/>
  <c r="H2950" i="3"/>
  <c r="Y2949" i="3"/>
  <c r="H2949" i="3"/>
  <c r="Y2948" i="3"/>
  <c r="H2948" i="3"/>
  <c r="Y2947" i="3"/>
  <c r="H2947" i="3"/>
  <c r="Y2946" i="3"/>
  <c r="H2946" i="3"/>
  <c r="Y2945" i="3"/>
  <c r="H2945" i="3"/>
  <c r="Y2944" i="3"/>
  <c r="H2944" i="3"/>
  <c r="Y2943" i="3"/>
  <c r="H2943" i="3"/>
  <c r="Y2942" i="3"/>
  <c r="H2942" i="3"/>
  <c r="Y2941" i="3"/>
  <c r="H2941" i="3"/>
  <c r="Y2940" i="3"/>
  <c r="H2940" i="3"/>
  <c r="Y2939" i="3"/>
  <c r="H2939" i="3"/>
  <c r="Y2938" i="3"/>
  <c r="H2938" i="3"/>
  <c r="Y2937" i="3"/>
  <c r="H2937" i="3"/>
  <c r="Y2936" i="3"/>
  <c r="H2936" i="3"/>
  <c r="Y2935" i="3"/>
  <c r="H2935" i="3"/>
  <c r="Y2934" i="3"/>
  <c r="H2934" i="3"/>
  <c r="Y2933" i="3"/>
  <c r="H2933" i="3"/>
  <c r="Y2932" i="3"/>
  <c r="H2932" i="3"/>
  <c r="Y2931" i="3"/>
  <c r="H2931" i="3"/>
  <c r="Y2930" i="3"/>
  <c r="H2930" i="3"/>
  <c r="Y2929" i="3"/>
  <c r="H2929" i="3"/>
  <c r="Y2928" i="3"/>
  <c r="H2928" i="3"/>
  <c r="Y2927" i="3"/>
  <c r="H2927" i="3"/>
  <c r="Y2926" i="3"/>
  <c r="H2926" i="3"/>
  <c r="Y2925" i="3"/>
  <c r="H2925" i="3"/>
  <c r="Y2924" i="3"/>
  <c r="H2924" i="3"/>
  <c r="Y2923" i="3"/>
  <c r="H2923" i="3"/>
  <c r="Y2922" i="3"/>
  <c r="H2922" i="3"/>
  <c r="Y2921" i="3"/>
  <c r="H2921" i="3"/>
  <c r="Y2920" i="3"/>
  <c r="H2920" i="3"/>
  <c r="Y2919" i="3"/>
  <c r="H2919" i="3"/>
  <c r="Y2918" i="3"/>
  <c r="H2918" i="3"/>
  <c r="Y2917" i="3"/>
  <c r="H2917" i="3"/>
  <c r="Y2916" i="3"/>
  <c r="H2916" i="3"/>
  <c r="Y2915" i="3"/>
  <c r="H2915" i="3"/>
  <c r="Y2914" i="3"/>
  <c r="H2914" i="3"/>
  <c r="Y2913" i="3"/>
  <c r="H2913" i="3"/>
  <c r="Y2912" i="3"/>
  <c r="H2912" i="3"/>
  <c r="Y2911" i="3"/>
  <c r="H2911" i="3"/>
  <c r="Y2910" i="3"/>
  <c r="H2910" i="3"/>
  <c r="Y2909" i="3"/>
  <c r="H2909" i="3"/>
  <c r="Y2908" i="3"/>
  <c r="H2908" i="3"/>
  <c r="Y2907" i="3"/>
  <c r="H2907" i="3"/>
  <c r="Y2906" i="3"/>
  <c r="H2906" i="3"/>
  <c r="Y2905" i="3"/>
  <c r="H2905" i="3"/>
  <c r="Y2904" i="3"/>
  <c r="H2904" i="3"/>
  <c r="Y2903" i="3"/>
  <c r="H2903" i="3"/>
  <c r="Y2902" i="3"/>
  <c r="H2902" i="3"/>
  <c r="Y2901" i="3"/>
  <c r="H2901" i="3"/>
  <c r="Y2900" i="3"/>
  <c r="H2900" i="3"/>
  <c r="Y2899" i="3"/>
  <c r="H2899" i="3"/>
  <c r="Y2898" i="3"/>
  <c r="H2898" i="3"/>
  <c r="Y2897" i="3"/>
  <c r="H2897" i="3"/>
  <c r="Y2896" i="3"/>
  <c r="H2896" i="3"/>
  <c r="Y2895" i="3"/>
  <c r="H2895" i="3"/>
  <c r="Y2894" i="3"/>
  <c r="H2894" i="3"/>
  <c r="Y2893" i="3"/>
  <c r="H2893" i="3"/>
  <c r="Y2892" i="3"/>
  <c r="H2892" i="3"/>
  <c r="Y2891" i="3"/>
  <c r="H2891" i="3"/>
  <c r="Y2890" i="3"/>
  <c r="H2890" i="3"/>
  <c r="Y2889" i="3"/>
  <c r="H2889" i="3"/>
  <c r="Y2888" i="3"/>
  <c r="H2888" i="3"/>
  <c r="Y2887" i="3"/>
  <c r="H2887" i="3"/>
  <c r="Y2886" i="3"/>
  <c r="H2886" i="3"/>
  <c r="Y2885" i="3"/>
  <c r="H2885" i="3"/>
  <c r="Y2884" i="3"/>
  <c r="H2884" i="3"/>
  <c r="Y2883" i="3"/>
  <c r="H2883" i="3"/>
  <c r="Y2882" i="3"/>
  <c r="H2882" i="3"/>
  <c r="Y2881" i="3"/>
  <c r="H2881" i="3"/>
  <c r="Y2880" i="3"/>
  <c r="H2880" i="3"/>
  <c r="Y2879" i="3"/>
  <c r="H2879" i="3"/>
  <c r="Y2878" i="3"/>
  <c r="H2878" i="3"/>
  <c r="Y2877" i="3"/>
  <c r="H2877" i="3"/>
  <c r="Y2876" i="3"/>
  <c r="H2876" i="3"/>
  <c r="Y2875" i="3"/>
  <c r="H2875" i="3"/>
  <c r="Y2874" i="3"/>
  <c r="H2874" i="3"/>
  <c r="Y2873" i="3"/>
  <c r="H2873" i="3"/>
  <c r="Y2872" i="3"/>
  <c r="H2872" i="3"/>
  <c r="Y2871" i="3"/>
  <c r="H2871" i="3"/>
  <c r="Y2870" i="3"/>
  <c r="H2870" i="3"/>
  <c r="Y2869" i="3"/>
  <c r="H2869" i="3"/>
  <c r="Y2868" i="3"/>
  <c r="H2868" i="3"/>
  <c r="Y2867" i="3"/>
  <c r="H2867" i="3"/>
  <c r="Y2866" i="3"/>
  <c r="H2866" i="3"/>
  <c r="Y2865" i="3"/>
  <c r="H2865" i="3"/>
  <c r="Y2864" i="3"/>
  <c r="H2864" i="3"/>
  <c r="Y2863" i="3"/>
  <c r="H2863" i="3"/>
  <c r="Y2862" i="3"/>
  <c r="H2862" i="3"/>
  <c r="Y2861" i="3"/>
  <c r="H2861" i="3"/>
  <c r="Y2860" i="3"/>
  <c r="H2860" i="3"/>
  <c r="Y2859" i="3"/>
  <c r="H2859" i="3"/>
  <c r="Y2858" i="3"/>
  <c r="H2858" i="3"/>
  <c r="Y2857" i="3"/>
  <c r="H2857" i="3"/>
  <c r="Y2856" i="3"/>
  <c r="H2856" i="3"/>
  <c r="Y2855" i="3"/>
  <c r="H2855" i="3"/>
  <c r="Y2854" i="3"/>
  <c r="H2854" i="3"/>
  <c r="Y2853" i="3"/>
  <c r="H2853" i="3"/>
  <c r="Y2852" i="3"/>
  <c r="H2852" i="3"/>
  <c r="Y2851" i="3"/>
  <c r="H2851" i="3"/>
  <c r="Y2850" i="3"/>
  <c r="H2850" i="3"/>
  <c r="Y2849" i="3"/>
  <c r="H2849" i="3"/>
  <c r="Y2848" i="3"/>
  <c r="H2848" i="3"/>
  <c r="Y2847" i="3"/>
  <c r="H2847" i="3"/>
  <c r="Y2846" i="3"/>
  <c r="H2846" i="3"/>
  <c r="Y2845" i="3"/>
  <c r="H2845" i="3"/>
  <c r="Y2844" i="3"/>
  <c r="H2844" i="3"/>
  <c r="Y2843" i="3"/>
  <c r="H2843" i="3"/>
  <c r="Y2842" i="3"/>
  <c r="H2842" i="3"/>
  <c r="Y2841" i="3"/>
  <c r="H2841" i="3"/>
  <c r="Y2840" i="3"/>
  <c r="H2840" i="3"/>
  <c r="Y2839" i="3"/>
  <c r="H2839" i="3"/>
  <c r="Y2838" i="3"/>
  <c r="H2838" i="3"/>
  <c r="Y2837" i="3"/>
  <c r="H2837" i="3"/>
  <c r="Y2836" i="3"/>
  <c r="H2836" i="3"/>
  <c r="Y2835" i="3"/>
  <c r="H2835" i="3"/>
  <c r="Y2834" i="3"/>
  <c r="H2834" i="3"/>
  <c r="Y2833" i="3"/>
  <c r="H2833" i="3"/>
  <c r="Y2832" i="3"/>
  <c r="H2832" i="3"/>
  <c r="Y2831" i="3"/>
  <c r="H2831" i="3"/>
  <c r="Y2830" i="3"/>
  <c r="H2830" i="3"/>
  <c r="Y2829" i="3"/>
  <c r="H2829" i="3"/>
  <c r="Y2828" i="3"/>
  <c r="H2828" i="3"/>
  <c r="Y2827" i="3"/>
  <c r="H2827" i="3"/>
  <c r="Y2826" i="3"/>
  <c r="H2826" i="3"/>
  <c r="Y2825" i="3"/>
  <c r="H2825" i="3"/>
  <c r="Y2824" i="3"/>
  <c r="H2824" i="3"/>
  <c r="Y2823" i="3"/>
  <c r="H2823" i="3"/>
  <c r="Y2822" i="3"/>
  <c r="H2822" i="3"/>
  <c r="Y2821" i="3"/>
  <c r="H2821" i="3"/>
  <c r="Y2820" i="3"/>
  <c r="H2820" i="3"/>
  <c r="Y2819" i="3"/>
  <c r="H2819" i="3"/>
  <c r="Y2818" i="3"/>
  <c r="H2818" i="3"/>
  <c r="Y2817" i="3"/>
  <c r="H2817" i="3"/>
  <c r="Y2816" i="3"/>
  <c r="H2816" i="3"/>
  <c r="Y2815" i="3"/>
  <c r="H2815" i="3"/>
  <c r="Y2814" i="3"/>
  <c r="H2814" i="3"/>
  <c r="Y2813" i="3"/>
  <c r="H2813" i="3"/>
  <c r="Y2812" i="3"/>
  <c r="H2812" i="3"/>
  <c r="Y2811" i="3"/>
  <c r="H2811" i="3"/>
  <c r="Y2810" i="3"/>
  <c r="H2810" i="3"/>
  <c r="Y2809" i="3"/>
  <c r="H2809" i="3"/>
  <c r="Y2808" i="3"/>
  <c r="H2808" i="3"/>
  <c r="Y2807" i="3"/>
  <c r="H2807" i="3"/>
  <c r="Y2806" i="3"/>
  <c r="H2806" i="3"/>
  <c r="Y2805" i="3"/>
  <c r="H2805" i="3"/>
  <c r="Y2804" i="3"/>
  <c r="H2804" i="3"/>
  <c r="Y2803" i="3"/>
  <c r="H2803" i="3"/>
  <c r="Y2802" i="3"/>
  <c r="H2802" i="3"/>
  <c r="Y2801" i="3"/>
  <c r="H2801" i="3"/>
  <c r="Y2800" i="3"/>
  <c r="H2800" i="3"/>
  <c r="Y2799" i="3"/>
  <c r="H2799" i="3"/>
  <c r="Y2798" i="3"/>
  <c r="H2798" i="3"/>
  <c r="Y2797" i="3"/>
  <c r="H2797" i="3"/>
  <c r="Y2796" i="3"/>
  <c r="H2796" i="3"/>
  <c r="Y2795" i="3"/>
  <c r="H2795" i="3"/>
  <c r="Y2794" i="3"/>
  <c r="H2794" i="3"/>
  <c r="Y2793" i="3"/>
  <c r="H2793" i="3"/>
  <c r="Y2792" i="3"/>
  <c r="H2792" i="3"/>
  <c r="Y2791" i="3"/>
  <c r="H2791" i="3"/>
  <c r="Y2790" i="3"/>
  <c r="H2790" i="3"/>
  <c r="Y2789" i="3"/>
  <c r="H2789" i="3"/>
  <c r="Y2788" i="3"/>
  <c r="H2788" i="3"/>
  <c r="Y2787" i="3"/>
  <c r="H2787" i="3"/>
  <c r="Y2786" i="3"/>
  <c r="H2786" i="3"/>
  <c r="Y2785" i="3"/>
  <c r="H2785" i="3"/>
  <c r="Y2784" i="3"/>
  <c r="H2784" i="3"/>
  <c r="Y2783" i="3"/>
  <c r="H2783" i="3"/>
  <c r="Y2782" i="3"/>
  <c r="H2782" i="3"/>
  <c r="Y2781" i="3"/>
  <c r="H2781" i="3"/>
  <c r="Y2780" i="3"/>
  <c r="H2780" i="3"/>
  <c r="Y2779" i="3"/>
  <c r="H2779" i="3"/>
  <c r="Y2778" i="3"/>
  <c r="H2778" i="3"/>
  <c r="Y2777" i="3"/>
  <c r="H2777" i="3"/>
  <c r="Y2776" i="3"/>
  <c r="H2776" i="3"/>
  <c r="Y2775" i="3"/>
  <c r="H2775" i="3"/>
  <c r="Y2774" i="3"/>
  <c r="H2774" i="3"/>
  <c r="Y2773" i="3"/>
  <c r="H2773" i="3"/>
  <c r="Y2772" i="3"/>
  <c r="H2772" i="3"/>
  <c r="Y2771" i="3"/>
  <c r="H2771" i="3"/>
  <c r="Y2770" i="3"/>
  <c r="H2770" i="3"/>
  <c r="Y2769" i="3"/>
  <c r="H2769" i="3"/>
  <c r="Y2768" i="3"/>
  <c r="H2768" i="3"/>
  <c r="Y2767" i="3"/>
  <c r="H2767" i="3"/>
  <c r="Y2766" i="3"/>
  <c r="H2766" i="3"/>
  <c r="Y2765" i="3"/>
  <c r="H2765" i="3"/>
  <c r="Y2764" i="3"/>
  <c r="H2764" i="3"/>
  <c r="Y2763" i="3"/>
  <c r="H2763" i="3"/>
  <c r="Y2762" i="3"/>
  <c r="H2762" i="3"/>
  <c r="Y2761" i="3"/>
  <c r="H2761" i="3"/>
  <c r="Y2760" i="3"/>
  <c r="H2760" i="3"/>
  <c r="Y2759" i="3"/>
  <c r="H2759" i="3"/>
  <c r="Y2758" i="3"/>
  <c r="H2758" i="3"/>
  <c r="Y2757" i="3"/>
  <c r="H2757" i="3"/>
  <c r="Y2756" i="3"/>
  <c r="H2756" i="3"/>
  <c r="Y2755" i="3"/>
  <c r="H2755" i="3"/>
  <c r="Y2754" i="3"/>
  <c r="H2754" i="3"/>
  <c r="Y2753" i="3"/>
  <c r="H2753" i="3"/>
  <c r="Y2752" i="3"/>
  <c r="H2752" i="3"/>
  <c r="Y2751" i="3"/>
  <c r="H2751" i="3"/>
  <c r="Y2750" i="3"/>
  <c r="H2750" i="3"/>
  <c r="Y2749" i="3"/>
  <c r="H2749" i="3"/>
  <c r="Y2748" i="3"/>
  <c r="H2748" i="3"/>
  <c r="Y2747" i="3"/>
  <c r="H2747" i="3"/>
  <c r="Y2746" i="3"/>
  <c r="H2746" i="3"/>
  <c r="Y2745" i="3"/>
  <c r="H2745" i="3"/>
  <c r="Y2744" i="3"/>
  <c r="H2744" i="3"/>
  <c r="Y2743" i="3"/>
  <c r="H2743" i="3"/>
  <c r="Y2742" i="3"/>
  <c r="H2742" i="3"/>
  <c r="Y2741" i="3"/>
  <c r="H2741" i="3"/>
  <c r="Y2740" i="3"/>
  <c r="H2740" i="3"/>
  <c r="Y2739" i="3"/>
  <c r="H2739" i="3"/>
  <c r="Y2738" i="3"/>
  <c r="H2738" i="3"/>
  <c r="Y2737" i="3"/>
  <c r="H2737" i="3"/>
  <c r="Y2736" i="3"/>
  <c r="H2736" i="3"/>
  <c r="Y2735" i="3"/>
  <c r="H2735" i="3"/>
  <c r="Y2734" i="3"/>
  <c r="H2734" i="3"/>
  <c r="Y2733" i="3"/>
  <c r="H2733" i="3"/>
  <c r="Y2732" i="3"/>
  <c r="H2732" i="3"/>
  <c r="Y2731" i="3"/>
  <c r="H2731" i="3"/>
  <c r="Y2730" i="3"/>
  <c r="H2730" i="3"/>
  <c r="Y2729" i="3"/>
  <c r="H2729" i="3"/>
  <c r="Y2728" i="3"/>
  <c r="H2728" i="3"/>
  <c r="Y2727" i="3"/>
  <c r="H2727" i="3"/>
  <c r="Y2726" i="3"/>
  <c r="H2726" i="3"/>
  <c r="Y2725" i="3"/>
  <c r="H2725" i="3"/>
  <c r="Y2724" i="3"/>
  <c r="H2724" i="3"/>
  <c r="Y2723" i="3"/>
  <c r="H2723" i="3"/>
  <c r="Y2722" i="3"/>
  <c r="H2722" i="3"/>
  <c r="Y2721" i="3"/>
  <c r="H2721" i="3"/>
  <c r="Y2720" i="3"/>
  <c r="H2720" i="3"/>
  <c r="Y2719" i="3"/>
  <c r="H2719" i="3"/>
  <c r="Y2718" i="3"/>
  <c r="H2718" i="3"/>
  <c r="Y2717" i="3"/>
  <c r="H2717" i="3"/>
  <c r="Y2716" i="3"/>
  <c r="H2716" i="3"/>
  <c r="Y2715" i="3"/>
  <c r="H2715" i="3"/>
  <c r="Y2714" i="3"/>
  <c r="H2714" i="3"/>
  <c r="Y2713" i="3"/>
  <c r="H2713" i="3"/>
  <c r="Y2712" i="3"/>
  <c r="H2712" i="3"/>
  <c r="Y2711" i="3"/>
  <c r="H2711" i="3"/>
  <c r="Y2710" i="3"/>
  <c r="H2710" i="3"/>
  <c r="Y2709" i="3"/>
  <c r="H2709" i="3"/>
  <c r="Y2708" i="3"/>
  <c r="H2708" i="3"/>
  <c r="Y2707" i="3"/>
  <c r="H2707" i="3"/>
  <c r="Y2706" i="3"/>
  <c r="H2706" i="3"/>
  <c r="Y2705" i="3"/>
  <c r="H2705" i="3"/>
  <c r="Y2704" i="3"/>
  <c r="H2704" i="3"/>
  <c r="Y2703" i="3"/>
  <c r="H2703" i="3"/>
  <c r="Y2702" i="3"/>
  <c r="H2702" i="3"/>
  <c r="Y2701" i="3"/>
  <c r="H2701" i="3"/>
  <c r="Y2700" i="3"/>
  <c r="H2700" i="3"/>
  <c r="Y2699" i="3"/>
  <c r="H2699" i="3"/>
  <c r="Y2698" i="3"/>
  <c r="H2698" i="3"/>
  <c r="Y2697" i="3"/>
  <c r="H2697" i="3"/>
  <c r="Y2696" i="3"/>
  <c r="H2696" i="3"/>
  <c r="Y2695" i="3"/>
  <c r="H2695" i="3"/>
  <c r="Y2694" i="3"/>
  <c r="H2694" i="3"/>
  <c r="Y2693" i="3"/>
  <c r="H2693" i="3"/>
  <c r="Y2692" i="3"/>
  <c r="H2692" i="3"/>
  <c r="Y2691" i="3"/>
  <c r="H2691" i="3"/>
  <c r="Y2690" i="3"/>
  <c r="H2690" i="3"/>
  <c r="Y2689" i="3"/>
  <c r="H2689" i="3"/>
  <c r="Y2688" i="3"/>
  <c r="H2688" i="3"/>
  <c r="Y2687" i="3"/>
  <c r="H2687" i="3"/>
  <c r="Y2686" i="3"/>
  <c r="H2686" i="3"/>
  <c r="Y2685" i="3"/>
  <c r="H2685" i="3"/>
  <c r="Y2684" i="3"/>
  <c r="H2684" i="3"/>
  <c r="Y2683" i="3"/>
  <c r="H2683" i="3"/>
  <c r="Y2682" i="3"/>
  <c r="H2682" i="3"/>
  <c r="Y2681" i="3"/>
  <c r="H2681" i="3"/>
  <c r="Y2680" i="3"/>
  <c r="H2680" i="3"/>
  <c r="Y2679" i="3"/>
  <c r="H2679" i="3"/>
  <c r="Y2678" i="3"/>
  <c r="H2678" i="3"/>
  <c r="Y2677" i="3"/>
  <c r="H2677" i="3"/>
  <c r="Y2676" i="3"/>
  <c r="H2676" i="3"/>
  <c r="Y2675" i="3"/>
  <c r="H2675" i="3"/>
  <c r="Y2674" i="3"/>
  <c r="H2674" i="3"/>
  <c r="Y2673" i="3"/>
  <c r="H2673" i="3"/>
  <c r="Y2672" i="3"/>
  <c r="H2672" i="3"/>
  <c r="Y2671" i="3"/>
  <c r="H2671" i="3"/>
  <c r="Y2670" i="3"/>
  <c r="H2670" i="3"/>
  <c r="Y2669" i="3"/>
  <c r="H2669" i="3"/>
  <c r="Y2668" i="3"/>
  <c r="H2668" i="3"/>
  <c r="Y2667" i="3"/>
  <c r="H2667" i="3"/>
  <c r="Y2666" i="3"/>
  <c r="H2666" i="3"/>
  <c r="Y2665" i="3"/>
  <c r="H2665" i="3"/>
  <c r="Y2664" i="3"/>
  <c r="H2664" i="3"/>
  <c r="Y2663" i="3"/>
  <c r="H2663" i="3"/>
  <c r="Y2662" i="3"/>
  <c r="H2662" i="3"/>
  <c r="Y2661" i="3"/>
  <c r="H2661" i="3"/>
  <c r="Y2660" i="3"/>
  <c r="H2660" i="3"/>
  <c r="Y2659" i="3"/>
  <c r="H2659" i="3"/>
  <c r="Y2658" i="3"/>
  <c r="H2658" i="3"/>
  <c r="Y2657" i="3"/>
  <c r="H2657" i="3"/>
  <c r="Y2656" i="3"/>
  <c r="H2656" i="3"/>
  <c r="Y2655" i="3"/>
  <c r="H2655" i="3"/>
  <c r="Y2654" i="3"/>
  <c r="H2654" i="3"/>
  <c r="Y2653" i="3"/>
  <c r="H2653" i="3"/>
  <c r="Y2652" i="3"/>
  <c r="H2652" i="3"/>
  <c r="Y2651" i="3"/>
  <c r="H2651" i="3"/>
  <c r="Y2650" i="3"/>
  <c r="H2650" i="3"/>
  <c r="Y2649" i="3"/>
  <c r="H2649" i="3"/>
  <c r="Y2648" i="3"/>
  <c r="H2648" i="3"/>
  <c r="Y2647" i="3"/>
  <c r="H2647" i="3"/>
  <c r="Y2646" i="3"/>
  <c r="H2646" i="3"/>
  <c r="Y2645" i="3"/>
  <c r="H2645" i="3"/>
  <c r="Y2644" i="3"/>
  <c r="H2644" i="3"/>
  <c r="Y2643" i="3"/>
  <c r="H2643" i="3"/>
  <c r="Y2642" i="3"/>
  <c r="H2642" i="3"/>
  <c r="Y2641" i="3"/>
  <c r="H2641" i="3"/>
  <c r="Y2640" i="3"/>
  <c r="H2640" i="3"/>
  <c r="Y2639" i="3"/>
  <c r="H2639" i="3"/>
  <c r="Y2638" i="3"/>
  <c r="H2638" i="3"/>
  <c r="Y2637" i="3"/>
  <c r="H2637" i="3"/>
  <c r="Y2636" i="3"/>
  <c r="H2636" i="3"/>
  <c r="Y2635" i="3"/>
  <c r="H2635" i="3"/>
  <c r="Y2634" i="3"/>
  <c r="H2634" i="3"/>
  <c r="Y2633" i="3"/>
  <c r="H2633" i="3"/>
  <c r="Y2632" i="3"/>
  <c r="H2632" i="3"/>
  <c r="Y2631" i="3"/>
  <c r="H2631" i="3"/>
  <c r="Y2630" i="3"/>
  <c r="H2630" i="3"/>
  <c r="Y2629" i="3"/>
  <c r="H2629" i="3"/>
  <c r="Y2628" i="3"/>
  <c r="H2628" i="3"/>
  <c r="Y2627" i="3"/>
  <c r="H2627" i="3"/>
  <c r="Y2626" i="3"/>
  <c r="H2626" i="3"/>
  <c r="Y2625" i="3"/>
  <c r="H2625" i="3"/>
  <c r="Y2624" i="3"/>
  <c r="H2624" i="3"/>
  <c r="Y2623" i="3"/>
  <c r="H2623" i="3"/>
  <c r="Y2622" i="3"/>
  <c r="H2622" i="3"/>
  <c r="Y2621" i="3"/>
  <c r="H2621" i="3"/>
  <c r="Y2620" i="3"/>
  <c r="H2620" i="3"/>
  <c r="Y2619" i="3"/>
  <c r="H2619" i="3"/>
  <c r="Y2618" i="3"/>
  <c r="H2618" i="3"/>
  <c r="Y2617" i="3"/>
  <c r="H2617" i="3"/>
  <c r="Y2616" i="3"/>
  <c r="H2616" i="3"/>
  <c r="Y2615" i="3"/>
  <c r="H2615" i="3"/>
  <c r="Y2614" i="3"/>
  <c r="H2614" i="3"/>
  <c r="Y2613" i="3"/>
  <c r="H2613" i="3"/>
  <c r="Y2612" i="3"/>
  <c r="H2612" i="3"/>
  <c r="Y2611" i="3"/>
  <c r="H2611" i="3"/>
  <c r="Y2610" i="3"/>
  <c r="H2610" i="3"/>
  <c r="Y2609" i="3"/>
  <c r="H2609" i="3"/>
  <c r="Y2608" i="3"/>
  <c r="H2608" i="3"/>
  <c r="Y2607" i="3"/>
  <c r="H2607" i="3"/>
  <c r="Y2606" i="3"/>
  <c r="H2606" i="3"/>
  <c r="Y2605" i="3"/>
  <c r="H2605" i="3"/>
  <c r="Y2604" i="3"/>
  <c r="H2604" i="3"/>
  <c r="Y2603" i="3"/>
  <c r="H2603" i="3"/>
  <c r="Y2602" i="3"/>
  <c r="H2602" i="3"/>
  <c r="Y2601" i="3"/>
  <c r="H2601" i="3"/>
  <c r="Y2600" i="3"/>
  <c r="H2600" i="3"/>
  <c r="Y2599" i="3"/>
  <c r="H2599" i="3"/>
  <c r="Y2598" i="3"/>
  <c r="H2598" i="3"/>
  <c r="Y2597" i="3"/>
  <c r="H2597" i="3"/>
  <c r="Y2596" i="3"/>
  <c r="H2596" i="3"/>
  <c r="Y2595" i="3"/>
  <c r="H2595" i="3"/>
  <c r="Y2594" i="3"/>
  <c r="H2594" i="3"/>
  <c r="Y2593" i="3"/>
  <c r="H2593" i="3"/>
  <c r="Y2592" i="3"/>
  <c r="H2592" i="3"/>
  <c r="Y2591" i="3"/>
  <c r="H2591" i="3"/>
  <c r="Y2590" i="3"/>
  <c r="H2590" i="3"/>
  <c r="Y2589" i="3"/>
  <c r="H2589" i="3"/>
  <c r="Y2588" i="3"/>
  <c r="H2588" i="3"/>
  <c r="Y2587" i="3"/>
  <c r="H2587" i="3"/>
  <c r="Y2586" i="3"/>
  <c r="H2586" i="3"/>
  <c r="Y2585" i="3"/>
  <c r="H2585" i="3"/>
  <c r="Y2584" i="3"/>
  <c r="H2584" i="3"/>
  <c r="Y2583" i="3"/>
  <c r="H2583" i="3"/>
  <c r="Y2582" i="3"/>
  <c r="H2582" i="3"/>
  <c r="Y2581" i="3"/>
  <c r="H2581" i="3"/>
  <c r="Y2580" i="3"/>
  <c r="H2580" i="3"/>
  <c r="Y2579" i="3"/>
  <c r="H2579" i="3"/>
  <c r="Y2578" i="3"/>
  <c r="H2578" i="3"/>
  <c r="Y2577" i="3"/>
  <c r="H2577" i="3"/>
  <c r="Y2576" i="3"/>
  <c r="H2576" i="3"/>
  <c r="Y2575" i="3"/>
  <c r="H2575" i="3"/>
  <c r="Y2574" i="3"/>
  <c r="H2574" i="3"/>
  <c r="Y2573" i="3"/>
  <c r="H2573" i="3"/>
  <c r="Y2572" i="3"/>
  <c r="H2572" i="3"/>
  <c r="Y2571" i="3"/>
  <c r="H2571" i="3"/>
  <c r="Y2570" i="3"/>
  <c r="H2570" i="3"/>
  <c r="Y2569" i="3"/>
  <c r="H2569" i="3"/>
  <c r="Y2568" i="3"/>
  <c r="H2568" i="3"/>
  <c r="Y2567" i="3"/>
  <c r="H2567" i="3"/>
  <c r="Y2566" i="3"/>
  <c r="H2566" i="3"/>
  <c r="Y2565" i="3"/>
  <c r="H2565" i="3"/>
  <c r="Y2564" i="3"/>
  <c r="H2564" i="3"/>
  <c r="Y2563" i="3"/>
  <c r="H2563" i="3"/>
  <c r="Y2562" i="3"/>
  <c r="H2562" i="3"/>
  <c r="Y2561" i="3"/>
  <c r="H2561" i="3"/>
  <c r="Y2560" i="3"/>
  <c r="H2560" i="3"/>
  <c r="Y2559" i="3"/>
  <c r="H2559" i="3"/>
  <c r="Y2558" i="3"/>
  <c r="H2558" i="3"/>
  <c r="Y2557" i="3"/>
  <c r="H2557" i="3"/>
  <c r="Y2556" i="3"/>
  <c r="H2556" i="3"/>
  <c r="Y2555" i="3"/>
  <c r="H2555" i="3"/>
  <c r="Y2554" i="3"/>
  <c r="H2554" i="3"/>
  <c r="Y2553" i="3"/>
  <c r="H2553" i="3"/>
  <c r="Y2552" i="3"/>
  <c r="H2552" i="3"/>
  <c r="Y2551" i="3"/>
  <c r="H2551" i="3"/>
  <c r="Y2550" i="3"/>
  <c r="H2550" i="3"/>
  <c r="Y2549" i="3"/>
  <c r="H2549" i="3"/>
  <c r="Y2548" i="3"/>
  <c r="H2548" i="3"/>
  <c r="Y2547" i="3"/>
  <c r="H2547" i="3"/>
  <c r="Y2546" i="3"/>
  <c r="H2546" i="3"/>
  <c r="Y2545" i="3"/>
  <c r="H2545" i="3"/>
  <c r="Y2544" i="3"/>
  <c r="H2544" i="3"/>
  <c r="Y2543" i="3"/>
  <c r="H2543" i="3"/>
  <c r="Y2542" i="3"/>
  <c r="H2542" i="3"/>
  <c r="Y2541" i="3"/>
  <c r="H2541" i="3"/>
  <c r="Y2540" i="3"/>
  <c r="H2540" i="3"/>
  <c r="Y2539" i="3"/>
  <c r="H2539" i="3"/>
  <c r="Y2538" i="3"/>
  <c r="H2538" i="3"/>
  <c r="Y2537" i="3"/>
  <c r="H2537" i="3"/>
  <c r="Y2536" i="3"/>
  <c r="H2536" i="3"/>
  <c r="Y2535" i="3"/>
  <c r="H2535" i="3"/>
  <c r="Y2534" i="3"/>
  <c r="H2534" i="3"/>
  <c r="Y2533" i="3"/>
  <c r="H2533" i="3"/>
  <c r="Y2532" i="3"/>
  <c r="H2532" i="3"/>
  <c r="Y2531" i="3"/>
  <c r="H2531" i="3"/>
  <c r="Y2530" i="3"/>
  <c r="H2530" i="3"/>
  <c r="Y2529" i="3"/>
  <c r="H2529" i="3"/>
  <c r="Y2528" i="3"/>
  <c r="H2528" i="3"/>
  <c r="Y2527" i="3"/>
  <c r="H2527" i="3"/>
  <c r="Y2526" i="3"/>
  <c r="H2526" i="3"/>
  <c r="Y2525" i="3"/>
  <c r="H2525" i="3"/>
  <c r="Y2524" i="3"/>
  <c r="H2524" i="3"/>
  <c r="Y2523" i="3"/>
  <c r="H2523" i="3"/>
  <c r="Y2522" i="3"/>
  <c r="H2522" i="3"/>
  <c r="Y2521" i="3"/>
  <c r="H2521" i="3"/>
  <c r="Y2520" i="3"/>
  <c r="H2520" i="3"/>
  <c r="Y2519" i="3"/>
  <c r="H2519" i="3"/>
  <c r="Y2518" i="3"/>
  <c r="H2518" i="3"/>
  <c r="Y2517" i="3"/>
  <c r="H2517" i="3"/>
  <c r="Y2516" i="3"/>
  <c r="H2516" i="3"/>
  <c r="Y2515" i="3"/>
  <c r="H2515" i="3"/>
  <c r="Y2514" i="3"/>
  <c r="H2514" i="3"/>
  <c r="Y2513" i="3"/>
  <c r="H2513" i="3"/>
  <c r="Y2512" i="3"/>
  <c r="H2512" i="3"/>
  <c r="Y2511" i="3"/>
  <c r="H2511" i="3"/>
  <c r="Y2510" i="3"/>
  <c r="H2510" i="3"/>
  <c r="Y2509" i="3"/>
  <c r="H2509" i="3"/>
  <c r="Y2508" i="3"/>
  <c r="H2508" i="3"/>
  <c r="Y2507" i="3"/>
  <c r="H2507" i="3"/>
  <c r="Y2506" i="3"/>
  <c r="H2506" i="3"/>
  <c r="Y2505" i="3"/>
  <c r="H2505" i="3"/>
  <c r="Y2504" i="3"/>
  <c r="H2504" i="3"/>
  <c r="Y2503" i="3"/>
  <c r="H2503" i="3"/>
  <c r="Y2502" i="3"/>
  <c r="H2502" i="3"/>
  <c r="Y2501" i="3"/>
  <c r="H2501" i="3"/>
  <c r="Y2500" i="3"/>
  <c r="H2500" i="3"/>
  <c r="Y2499" i="3"/>
  <c r="H2499" i="3"/>
  <c r="Y2498" i="3"/>
  <c r="H2498" i="3"/>
  <c r="Y2497" i="3"/>
  <c r="H2497" i="3"/>
  <c r="Y2496" i="3"/>
  <c r="H2496" i="3"/>
  <c r="Y2495" i="3"/>
  <c r="H2495" i="3"/>
  <c r="Y2494" i="3"/>
  <c r="H2494" i="3"/>
  <c r="Y2493" i="3"/>
  <c r="H2493" i="3"/>
  <c r="Y2492" i="3"/>
  <c r="H2492" i="3"/>
  <c r="Y2491" i="3"/>
  <c r="H2491" i="3"/>
  <c r="Y2490" i="3"/>
  <c r="H2490" i="3"/>
  <c r="Y2489" i="3"/>
  <c r="H2489" i="3"/>
  <c r="Y2488" i="3"/>
  <c r="H2488" i="3"/>
  <c r="Y2487" i="3"/>
  <c r="H2487" i="3"/>
  <c r="Y2486" i="3"/>
  <c r="H2486" i="3"/>
  <c r="Y2485" i="3"/>
  <c r="H2485" i="3"/>
  <c r="Y2484" i="3"/>
  <c r="H2484" i="3"/>
  <c r="Y2483" i="3"/>
  <c r="H2483" i="3"/>
  <c r="Y2482" i="3"/>
  <c r="H2482" i="3"/>
  <c r="Y2481" i="3"/>
  <c r="H2481" i="3"/>
  <c r="Y2480" i="3"/>
  <c r="H2480" i="3"/>
  <c r="Y2479" i="3"/>
  <c r="H2479" i="3"/>
  <c r="Y2478" i="3"/>
  <c r="H2478" i="3"/>
  <c r="Y2477" i="3"/>
  <c r="H2477" i="3"/>
  <c r="Y2476" i="3"/>
  <c r="H2476" i="3"/>
  <c r="Y2475" i="3"/>
  <c r="H2475" i="3"/>
  <c r="Y2474" i="3"/>
  <c r="H2474" i="3"/>
  <c r="Y2473" i="3"/>
  <c r="H2473" i="3"/>
  <c r="Y2472" i="3"/>
  <c r="H2472" i="3"/>
  <c r="Y2471" i="3"/>
  <c r="H2471" i="3"/>
  <c r="Y2470" i="3"/>
  <c r="H2470" i="3"/>
  <c r="Y2469" i="3"/>
  <c r="H2469" i="3"/>
  <c r="Y2468" i="3"/>
  <c r="H2468" i="3"/>
  <c r="Y2467" i="3"/>
  <c r="H2467" i="3"/>
  <c r="Y2466" i="3"/>
  <c r="H2466" i="3"/>
  <c r="Y2465" i="3"/>
  <c r="H2465" i="3"/>
  <c r="Y2464" i="3"/>
  <c r="H2464" i="3"/>
  <c r="Y2463" i="3"/>
  <c r="H2463" i="3"/>
  <c r="Y2462" i="3"/>
  <c r="H2462" i="3"/>
  <c r="Y2461" i="3"/>
  <c r="H2461" i="3"/>
  <c r="Y2460" i="3"/>
  <c r="H2460" i="3"/>
  <c r="Y2459" i="3"/>
  <c r="H2459" i="3"/>
  <c r="Y2458" i="3"/>
  <c r="H2458" i="3"/>
  <c r="Y2457" i="3"/>
  <c r="H2457" i="3"/>
  <c r="Y2456" i="3"/>
  <c r="H2456" i="3"/>
  <c r="Y2455" i="3"/>
  <c r="H2455" i="3"/>
  <c r="Y2454" i="3"/>
  <c r="H2454" i="3"/>
  <c r="Y2453" i="3"/>
  <c r="H2453" i="3"/>
  <c r="Y2452" i="3"/>
  <c r="H2452" i="3"/>
  <c r="Y2451" i="3"/>
  <c r="H2451" i="3"/>
  <c r="Y2450" i="3"/>
  <c r="H2450" i="3"/>
  <c r="Y2449" i="3"/>
  <c r="H2449" i="3"/>
  <c r="Y2448" i="3"/>
  <c r="H2448" i="3"/>
  <c r="Y2447" i="3"/>
  <c r="H2447" i="3"/>
  <c r="Y2446" i="3"/>
  <c r="H2446" i="3"/>
  <c r="Y2445" i="3"/>
  <c r="H2445" i="3"/>
  <c r="Y2444" i="3"/>
  <c r="H2444" i="3"/>
  <c r="Y2443" i="3"/>
  <c r="H2443" i="3"/>
  <c r="Y2442" i="3"/>
  <c r="H2442" i="3"/>
  <c r="Y2441" i="3"/>
  <c r="H2441" i="3"/>
  <c r="Y2440" i="3"/>
  <c r="H2440" i="3"/>
  <c r="Y2439" i="3"/>
  <c r="H2439" i="3"/>
  <c r="Y2438" i="3"/>
  <c r="H2438" i="3"/>
  <c r="Y2437" i="3"/>
  <c r="H2437" i="3"/>
  <c r="Y2436" i="3"/>
  <c r="H2436" i="3"/>
  <c r="Y2435" i="3"/>
  <c r="H2435" i="3"/>
  <c r="Y2434" i="3"/>
  <c r="H2434" i="3"/>
  <c r="Y2433" i="3"/>
  <c r="H2433" i="3"/>
  <c r="Y2432" i="3"/>
  <c r="H2432" i="3"/>
  <c r="Y2431" i="3"/>
  <c r="H2431" i="3"/>
  <c r="Y2430" i="3"/>
  <c r="H2430" i="3"/>
  <c r="Y2429" i="3"/>
  <c r="H2429" i="3"/>
  <c r="Y2428" i="3"/>
  <c r="H2428" i="3"/>
  <c r="Y2427" i="3"/>
  <c r="H2427" i="3"/>
  <c r="Y2426" i="3"/>
  <c r="H2426" i="3"/>
  <c r="Y2425" i="3"/>
  <c r="H2425" i="3"/>
  <c r="Y2424" i="3"/>
  <c r="H2424" i="3"/>
  <c r="Y2423" i="3"/>
  <c r="H2423" i="3"/>
  <c r="Y2422" i="3"/>
  <c r="H2422" i="3"/>
  <c r="Y2421" i="3"/>
  <c r="H2421" i="3"/>
  <c r="Y2420" i="3"/>
  <c r="H2420" i="3"/>
  <c r="Y2419" i="3"/>
  <c r="H2419" i="3"/>
  <c r="Y2418" i="3"/>
  <c r="H2418" i="3"/>
  <c r="Y2417" i="3"/>
  <c r="H2417" i="3"/>
  <c r="Y2416" i="3"/>
  <c r="H2416" i="3"/>
  <c r="Y2415" i="3"/>
  <c r="H2415" i="3"/>
  <c r="Y2414" i="3"/>
  <c r="H2414" i="3"/>
  <c r="Y2413" i="3"/>
  <c r="H2413" i="3"/>
  <c r="Y2412" i="3"/>
  <c r="H2412" i="3"/>
  <c r="Y2411" i="3"/>
  <c r="H2411" i="3"/>
  <c r="Y2410" i="3"/>
  <c r="H2410" i="3"/>
  <c r="Y2409" i="3"/>
  <c r="H2409" i="3"/>
  <c r="Y2408" i="3"/>
  <c r="H2408" i="3"/>
  <c r="Y2407" i="3"/>
  <c r="H2407" i="3"/>
  <c r="Y2406" i="3"/>
  <c r="H2406" i="3"/>
  <c r="Y2405" i="3"/>
  <c r="H2405" i="3"/>
  <c r="Y2404" i="3"/>
  <c r="H2404" i="3"/>
  <c r="Y2403" i="3"/>
  <c r="H2403" i="3"/>
  <c r="Y2402" i="3"/>
  <c r="H2402" i="3"/>
  <c r="Y2401" i="3"/>
  <c r="H2401" i="3"/>
  <c r="Y2400" i="3"/>
  <c r="H2400" i="3"/>
  <c r="Y2399" i="3"/>
  <c r="H2399" i="3"/>
  <c r="Y2398" i="3"/>
  <c r="H2398" i="3"/>
  <c r="Y2397" i="3"/>
  <c r="H2397" i="3"/>
  <c r="Y2396" i="3"/>
  <c r="H2396" i="3"/>
  <c r="Y2395" i="3"/>
  <c r="H2395" i="3"/>
  <c r="Y2394" i="3"/>
  <c r="H2394" i="3"/>
  <c r="Y2393" i="3"/>
  <c r="H2393" i="3"/>
  <c r="Y2392" i="3"/>
  <c r="H2392" i="3"/>
  <c r="Y2391" i="3"/>
  <c r="H2391" i="3"/>
  <c r="Y2390" i="3"/>
  <c r="H2390" i="3"/>
  <c r="Y2389" i="3"/>
  <c r="H2389" i="3"/>
  <c r="Y2388" i="3"/>
  <c r="H2388" i="3"/>
  <c r="Y2387" i="3"/>
  <c r="H2387" i="3"/>
  <c r="Y2386" i="3"/>
  <c r="H2386" i="3"/>
  <c r="Y2385" i="3"/>
  <c r="H2385" i="3"/>
  <c r="Y2384" i="3"/>
  <c r="H2384" i="3"/>
  <c r="Y2383" i="3"/>
  <c r="H2383" i="3"/>
  <c r="Y2382" i="3"/>
  <c r="H2382" i="3"/>
  <c r="Y2381" i="3"/>
  <c r="H2381" i="3"/>
  <c r="Y2380" i="3"/>
  <c r="H2380" i="3"/>
  <c r="Y2379" i="3"/>
  <c r="H2379" i="3"/>
  <c r="Y2378" i="3"/>
  <c r="H2378" i="3"/>
  <c r="Y2377" i="3"/>
  <c r="H2377" i="3"/>
  <c r="Y2376" i="3"/>
  <c r="H2376" i="3"/>
  <c r="Y2375" i="3"/>
  <c r="H2375" i="3"/>
  <c r="Y2374" i="3"/>
  <c r="H2374" i="3"/>
  <c r="Y2373" i="3"/>
  <c r="H2373" i="3"/>
  <c r="Y2372" i="3"/>
  <c r="H2372" i="3"/>
  <c r="Y2371" i="3"/>
  <c r="H2371" i="3"/>
  <c r="Y2370" i="3"/>
  <c r="H2370" i="3"/>
  <c r="Y2369" i="3"/>
  <c r="H2369" i="3"/>
  <c r="Y2368" i="3"/>
  <c r="H2368" i="3"/>
  <c r="Y2367" i="3"/>
  <c r="H2367" i="3"/>
  <c r="Y2366" i="3"/>
  <c r="H2366" i="3"/>
  <c r="Y2365" i="3"/>
  <c r="H2365" i="3"/>
  <c r="Y2364" i="3"/>
  <c r="H2364" i="3"/>
  <c r="Y2363" i="3"/>
  <c r="H2363" i="3"/>
  <c r="Y2362" i="3"/>
  <c r="H2362" i="3"/>
  <c r="Y2361" i="3"/>
  <c r="H2361" i="3"/>
  <c r="Y2360" i="3"/>
  <c r="H2360" i="3"/>
  <c r="Y2359" i="3"/>
  <c r="H2359" i="3"/>
  <c r="Y2358" i="3"/>
  <c r="H2358" i="3"/>
  <c r="Y2357" i="3"/>
  <c r="H2357" i="3"/>
  <c r="Y2356" i="3"/>
  <c r="H2356" i="3"/>
  <c r="Y2355" i="3"/>
  <c r="H2355" i="3"/>
  <c r="Y2354" i="3"/>
  <c r="H2354" i="3"/>
  <c r="Y2353" i="3"/>
  <c r="H2353" i="3"/>
  <c r="Y2352" i="3"/>
  <c r="H2352" i="3"/>
  <c r="Y2351" i="3"/>
  <c r="H2351" i="3"/>
  <c r="Y2350" i="3"/>
  <c r="H2350" i="3"/>
  <c r="Y2349" i="3"/>
  <c r="H2349" i="3"/>
  <c r="Y2348" i="3"/>
  <c r="H2348" i="3"/>
  <c r="Y2347" i="3"/>
  <c r="H2347" i="3"/>
  <c r="Y2346" i="3"/>
  <c r="H2346" i="3"/>
  <c r="Y2345" i="3"/>
  <c r="H2345" i="3"/>
  <c r="Y2344" i="3"/>
  <c r="H2344" i="3"/>
  <c r="Y2343" i="3"/>
  <c r="H2343" i="3"/>
  <c r="Y2342" i="3"/>
  <c r="H2342" i="3"/>
  <c r="Y2341" i="3"/>
  <c r="H2341" i="3"/>
  <c r="Y2340" i="3"/>
  <c r="H2340" i="3"/>
  <c r="Y2339" i="3"/>
  <c r="H2339" i="3"/>
  <c r="Y2338" i="3"/>
  <c r="H2338" i="3"/>
  <c r="Y2337" i="3"/>
  <c r="H2337" i="3"/>
  <c r="Y2336" i="3"/>
  <c r="H2336" i="3"/>
  <c r="Y2335" i="3"/>
  <c r="H2335" i="3"/>
  <c r="Y2334" i="3"/>
  <c r="H2334" i="3"/>
  <c r="Y2333" i="3"/>
  <c r="H2333" i="3"/>
  <c r="Y2332" i="3"/>
  <c r="H2332" i="3"/>
  <c r="Y2331" i="3"/>
  <c r="H2331" i="3"/>
  <c r="Y2330" i="3"/>
  <c r="H2330" i="3"/>
  <c r="Y2329" i="3"/>
  <c r="H2329" i="3"/>
  <c r="Y2328" i="3"/>
  <c r="H2328" i="3"/>
  <c r="Y2327" i="3"/>
  <c r="H2327" i="3"/>
  <c r="Y2326" i="3"/>
  <c r="H2326" i="3"/>
  <c r="Y2325" i="3"/>
  <c r="H2325" i="3"/>
  <c r="Y2324" i="3"/>
  <c r="H2324" i="3"/>
  <c r="Y2323" i="3"/>
  <c r="H2323" i="3"/>
  <c r="Y2322" i="3"/>
  <c r="H2322" i="3"/>
  <c r="Y2321" i="3"/>
  <c r="H2321" i="3"/>
  <c r="Y2320" i="3"/>
  <c r="H2320" i="3"/>
  <c r="Y2319" i="3"/>
  <c r="H2319" i="3"/>
  <c r="Y2318" i="3"/>
  <c r="H2318" i="3"/>
  <c r="Y2317" i="3"/>
  <c r="H2317" i="3"/>
  <c r="Y2316" i="3"/>
  <c r="H2316" i="3"/>
  <c r="Y2315" i="3"/>
  <c r="H2315" i="3"/>
  <c r="Y2314" i="3"/>
  <c r="H2314" i="3"/>
  <c r="Y2313" i="3"/>
  <c r="H2313" i="3"/>
  <c r="Y2312" i="3"/>
  <c r="H2312" i="3"/>
  <c r="Y2311" i="3"/>
  <c r="H2311" i="3"/>
  <c r="Y2310" i="3"/>
  <c r="H2310" i="3"/>
  <c r="Y2309" i="3"/>
  <c r="H2309" i="3"/>
  <c r="Y2308" i="3"/>
  <c r="H2308" i="3"/>
  <c r="Y2307" i="3"/>
  <c r="H2307" i="3"/>
  <c r="Y2306" i="3"/>
  <c r="H2306" i="3"/>
  <c r="Y2305" i="3"/>
  <c r="H2305" i="3"/>
  <c r="Y2304" i="3"/>
  <c r="H2304" i="3"/>
  <c r="Y2303" i="3"/>
  <c r="H2303" i="3"/>
  <c r="Y2302" i="3"/>
  <c r="H2302" i="3"/>
  <c r="Y2301" i="3"/>
  <c r="H2301" i="3"/>
  <c r="Y2300" i="3"/>
  <c r="H2300" i="3"/>
  <c r="Y2299" i="3"/>
  <c r="H2299" i="3"/>
  <c r="Y2298" i="3"/>
  <c r="H2298" i="3"/>
  <c r="Y2297" i="3"/>
  <c r="H2297" i="3"/>
  <c r="Y2296" i="3"/>
  <c r="H2296" i="3"/>
  <c r="Y2295" i="3"/>
  <c r="H2295" i="3"/>
  <c r="Y2294" i="3"/>
  <c r="H2294" i="3"/>
  <c r="Y2293" i="3"/>
  <c r="H2293" i="3"/>
  <c r="Y2292" i="3"/>
  <c r="H2292" i="3"/>
  <c r="Y2291" i="3"/>
  <c r="H2291" i="3"/>
  <c r="Y2290" i="3"/>
  <c r="H2290" i="3"/>
  <c r="Y2289" i="3"/>
  <c r="H2289" i="3"/>
  <c r="Y2288" i="3"/>
  <c r="H2288" i="3"/>
  <c r="Y2287" i="3"/>
  <c r="H2287" i="3"/>
  <c r="Y2286" i="3"/>
  <c r="H2286" i="3"/>
  <c r="Y2285" i="3"/>
  <c r="H2285" i="3"/>
  <c r="Y2284" i="3"/>
  <c r="H2284" i="3"/>
  <c r="Y2283" i="3"/>
  <c r="H2283" i="3"/>
  <c r="Y2282" i="3"/>
  <c r="H2282" i="3"/>
  <c r="Y2281" i="3"/>
  <c r="H2281" i="3"/>
  <c r="Y2280" i="3"/>
  <c r="H2280" i="3"/>
  <c r="Y2279" i="3"/>
  <c r="H2279" i="3"/>
  <c r="Y2278" i="3"/>
  <c r="H2278" i="3"/>
  <c r="Y2277" i="3"/>
  <c r="H2277" i="3"/>
  <c r="Y2276" i="3"/>
  <c r="H2276" i="3"/>
  <c r="Y2275" i="3"/>
  <c r="H2275" i="3"/>
  <c r="Y2274" i="3"/>
  <c r="H2274" i="3"/>
  <c r="Y2273" i="3"/>
  <c r="H2273" i="3"/>
  <c r="Y2272" i="3"/>
  <c r="H2272" i="3"/>
  <c r="Y2271" i="3"/>
  <c r="H2271" i="3"/>
  <c r="Y2270" i="3"/>
  <c r="H2270" i="3"/>
  <c r="Y2269" i="3"/>
  <c r="H2269" i="3"/>
  <c r="Y2268" i="3"/>
  <c r="H2268" i="3"/>
  <c r="Y2267" i="3"/>
  <c r="H2267" i="3"/>
  <c r="Y2266" i="3"/>
  <c r="H2266" i="3"/>
  <c r="Y2265" i="3"/>
  <c r="H2265" i="3"/>
  <c r="Y2264" i="3"/>
  <c r="H2264" i="3"/>
  <c r="Y2263" i="3"/>
  <c r="H2263" i="3"/>
  <c r="Y2262" i="3"/>
  <c r="H2262" i="3"/>
  <c r="Y2261" i="3"/>
  <c r="H2261" i="3"/>
  <c r="Y2260" i="3"/>
  <c r="H2260" i="3"/>
  <c r="Y2259" i="3"/>
  <c r="H2259" i="3"/>
  <c r="Y2258" i="3"/>
  <c r="H2258" i="3"/>
  <c r="Y2257" i="3"/>
  <c r="H2257" i="3"/>
  <c r="Y2256" i="3"/>
  <c r="H2256" i="3"/>
  <c r="Y2255" i="3"/>
  <c r="H2255" i="3"/>
  <c r="Y2254" i="3"/>
  <c r="H2254" i="3"/>
  <c r="Y2253" i="3"/>
  <c r="H2253" i="3"/>
  <c r="Y2252" i="3"/>
  <c r="H2252" i="3"/>
  <c r="Y2251" i="3"/>
  <c r="H2251" i="3"/>
  <c r="Y2250" i="3"/>
  <c r="H2250" i="3"/>
  <c r="Y2249" i="3"/>
  <c r="H2249" i="3"/>
  <c r="Y2248" i="3"/>
  <c r="H2248" i="3"/>
  <c r="Y2247" i="3"/>
  <c r="H2247" i="3"/>
  <c r="Y2246" i="3"/>
  <c r="H2246" i="3"/>
  <c r="Y2245" i="3"/>
  <c r="H2245" i="3"/>
  <c r="Y2244" i="3"/>
  <c r="H2244" i="3"/>
  <c r="Y2243" i="3"/>
  <c r="H2243" i="3"/>
  <c r="Y2242" i="3"/>
  <c r="H2242" i="3"/>
  <c r="Y2241" i="3"/>
  <c r="H2241" i="3"/>
  <c r="Y2240" i="3"/>
  <c r="H2240" i="3"/>
  <c r="Y2239" i="3"/>
  <c r="H2239" i="3"/>
  <c r="Y2238" i="3"/>
  <c r="H2238" i="3"/>
  <c r="Y2237" i="3"/>
  <c r="H2237" i="3"/>
  <c r="Y2236" i="3"/>
  <c r="H2236" i="3"/>
  <c r="Y2235" i="3"/>
  <c r="H2235" i="3"/>
  <c r="Y2234" i="3"/>
  <c r="H2234" i="3"/>
  <c r="Y2233" i="3"/>
  <c r="H2233" i="3"/>
  <c r="Y2232" i="3"/>
  <c r="H2232" i="3"/>
  <c r="Y2231" i="3"/>
  <c r="H2231" i="3"/>
  <c r="Y2230" i="3"/>
  <c r="H2230" i="3"/>
  <c r="Y2229" i="3"/>
  <c r="H2229" i="3"/>
  <c r="Y2228" i="3"/>
  <c r="H2228" i="3"/>
  <c r="Y2227" i="3"/>
  <c r="H2227" i="3"/>
  <c r="Y2226" i="3"/>
  <c r="H2226" i="3"/>
  <c r="Y2225" i="3"/>
  <c r="H2225" i="3"/>
  <c r="Y2224" i="3"/>
  <c r="H2224" i="3"/>
  <c r="Y2223" i="3"/>
  <c r="H2223" i="3"/>
  <c r="Y2222" i="3"/>
  <c r="H2222" i="3"/>
  <c r="Y2221" i="3"/>
  <c r="H2221" i="3"/>
  <c r="Y2220" i="3"/>
  <c r="H2220" i="3"/>
  <c r="Y2219" i="3"/>
  <c r="H2219" i="3"/>
  <c r="Y2218" i="3"/>
  <c r="H2218" i="3"/>
  <c r="Y2217" i="3"/>
  <c r="H2217" i="3"/>
  <c r="Y2216" i="3"/>
  <c r="H2216" i="3"/>
  <c r="Y2215" i="3"/>
  <c r="H2215" i="3"/>
  <c r="Y2214" i="3"/>
  <c r="H2214" i="3"/>
  <c r="Y2213" i="3"/>
  <c r="H2213" i="3"/>
  <c r="Y2212" i="3"/>
  <c r="H2212" i="3"/>
  <c r="Y2211" i="3"/>
  <c r="H2211" i="3"/>
  <c r="Y2210" i="3"/>
  <c r="H2210" i="3"/>
  <c r="Y2209" i="3"/>
  <c r="H2209" i="3"/>
  <c r="Y2208" i="3"/>
  <c r="H2208" i="3"/>
  <c r="Y2207" i="3"/>
  <c r="H2207" i="3"/>
  <c r="Y2206" i="3"/>
  <c r="H2206" i="3"/>
  <c r="Y2205" i="3"/>
  <c r="H2205" i="3"/>
  <c r="Y2204" i="3"/>
  <c r="H2204" i="3"/>
  <c r="Y2203" i="3"/>
  <c r="H2203" i="3"/>
  <c r="Y2202" i="3"/>
  <c r="H2202" i="3"/>
  <c r="Y2201" i="3"/>
  <c r="H2201" i="3"/>
  <c r="Y2200" i="3"/>
  <c r="H2200" i="3"/>
  <c r="Y2199" i="3"/>
  <c r="H2199" i="3"/>
  <c r="Y2198" i="3"/>
  <c r="H2198" i="3"/>
  <c r="Y2197" i="3"/>
  <c r="H2197" i="3"/>
  <c r="Y2196" i="3"/>
  <c r="H2196" i="3"/>
  <c r="Y2195" i="3"/>
  <c r="H2195" i="3"/>
  <c r="Y2194" i="3"/>
  <c r="H2194" i="3"/>
  <c r="Y2193" i="3"/>
  <c r="H2193" i="3"/>
  <c r="Y2192" i="3"/>
  <c r="H2192" i="3"/>
  <c r="Y2191" i="3"/>
  <c r="H2191" i="3"/>
  <c r="Y2190" i="3"/>
  <c r="H2190" i="3"/>
  <c r="Y2189" i="3"/>
  <c r="H2189" i="3"/>
  <c r="Y2188" i="3"/>
  <c r="H2188" i="3"/>
  <c r="Y2187" i="3"/>
  <c r="H2187" i="3"/>
  <c r="Y2186" i="3"/>
  <c r="H2186" i="3"/>
  <c r="Y2185" i="3"/>
  <c r="H2185" i="3"/>
  <c r="Y2184" i="3"/>
  <c r="H2184" i="3"/>
  <c r="Y2183" i="3"/>
  <c r="H2183" i="3"/>
  <c r="Y2182" i="3"/>
  <c r="H2182" i="3"/>
  <c r="Y2181" i="3"/>
  <c r="H2181" i="3"/>
  <c r="Y2180" i="3"/>
  <c r="H2180" i="3"/>
  <c r="Y2179" i="3"/>
  <c r="H2179" i="3"/>
  <c r="Y2178" i="3"/>
  <c r="H2178" i="3"/>
  <c r="Y2177" i="3"/>
  <c r="H2177" i="3"/>
  <c r="Y2176" i="3"/>
  <c r="H2176" i="3"/>
  <c r="Y2175" i="3"/>
  <c r="H2175" i="3"/>
  <c r="Y2174" i="3"/>
  <c r="H2174" i="3"/>
  <c r="Y2173" i="3"/>
  <c r="H2173" i="3"/>
  <c r="Y2172" i="3"/>
  <c r="H2172" i="3"/>
  <c r="Y2171" i="3"/>
  <c r="H2171" i="3"/>
  <c r="Y2170" i="3"/>
  <c r="H2170" i="3"/>
  <c r="Y2169" i="3"/>
  <c r="H2169" i="3"/>
  <c r="Y2168" i="3"/>
  <c r="H2168" i="3"/>
  <c r="Y2167" i="3"/>
  <c r="H2167" i="3"/>
  <c r="Y2166" i="3"/>
  <c r="H2166" i="3"/>
  <c r="Y2165" i="3"/>
  <c r="H2165" i="3"/>
  <c r="Y2164" i="3"/>
  <c r="H2164" i="3"/>
  <c r="Y2163" i="3"/>
  <c r="H2163" i="3"/>
  <c r="Y2162" i="3"/>
  <c r="H2162" i="3"/>
  <c r="Y2161" i="3"/>
  <c r="H2161" i="3"/>
  <c r="Y2160" i="3"/>
  <c r="H2160" i="3"/>
  <c r="Y2159" i="3"/>
  <c r="H2159" i="3"/>
  <c r="Y2158" i="3"/>
  <c r="H2158" i="3"/>
  <c r="Y2157" i="3"/>
  <c r="H2157" i="3"/>
  <c r="Y2156" i="3"/>
  <c r="H2156" i="3"/>
  <c r="Y2155" i="3"/>
  <c r="H2155" i="3"/>
  <c r="Y2154" i="3"/>
  <c r="H2154" i="3"/>
  <c r="Y2153" i="3"/>
  <c r="H2153" i="3"/>
  <c r="Y2152" i="3"/>
  <c r="H2152" i="3"/>
  <c r="Y2151" i="3"/>
  <c r="H2151" i="3"/>
  <c r="Y2150" i="3"/>
  <c r="H2150" i="3"/>
  <c r="Y2149" i="3"/>
  <c r="H2149" i="3"/>
  <c r="Y2148" i="3"/>
  <c r="H2148" i="3"/>
  <c r="Y2147" i="3"/>
  <c r="H2147" i="3"/>
  <c r="Y2146" i="3"/>
  <c r="H2146" i="3"/>
  <c r="Y2145" i="3"/>
  <c r="H2145" i="3"/>
  <c r="Y2144" i="3"/>
  <c r="H2144" i="3"/>
  <c r="Y2143" i="3"/>
  <c r="H2143" i="3"/>
  <c r="Y2142" i="3"/>
  <c r="H2142" i="3"/>
  <c r="Y2141" i="3"/>
  <c r="H2141" i="3"/>
  <c r="Y2140" i="3"/>
  <c r="H2140" i="3"/>
  <c r="Y2139" i="3"/>
  <c r="H2139" i="3"/>
  <c r="Y2138" i="3"/>
  <c r="H2138" i="3"/>
  <c r="Y2137" i="3"/>
  <c r="H2137" i="3"/>
  <c r="Y2136" i="3"/>
  <c r="H2136" i="3"/>
  <c r="Y2135" i="3"/>
  <c r="H2135" i="3"/>
  <c r="Y2134" i="3"/>
  <c r="H2134" i="3"/>
  <c r="Y2133" i="3"/>
  <c r="H2133" i="3"/>
  <c r="Y2132" i="3"/>
  <c r="H2132" i="3"/>
  <c r="Y2131" i="3"/>
  <c r="H2131" i="3"/>
  <c r="Y2130" i="3"/>
  <c r="H2130" i="3"/>
  <c r="Y2129" i="3"/>
  <c r="H2129" i="3"/>
  <c r="Y2128" i="3"/>
  <c r="H2128" i="3"/>
  <c r="Y2127" i="3"/>
  <c r="H2127" i="3"/>
  <c r="Y2126" i="3"/>
  <c r="H2126" i="3"/>
  <c r="Y2125" i="3"/>
  <c r="H2125" i="3"/>
  <c r="Y2124" i="3"/>
  <c r="H2124" i="3"/>
  <c r="Y2123" i="3"/>
  <c r="H2123" i="3"/>
  <c r="Y2122" i="3"/>
  <c r="H2122" i="3"/>
  <c r="Y2121" i="3"/>
  <c r="H2121" i="3"/>
  <c r="Y2120" i="3"/>
  <c r="H2120" i="3"/>
  <c r="Y2119" i="3"/>
  <c r="H2119" i="3"/>
  <c r="Y2118" i="3"/>
  <c r="H2118" i="3"/>
  <c r="Y2117" i="3"/>
  <c r="H2117" i="3"/>
  <c r="Y2116" i="3"/>
  <c r="H2116" i="3"/>
  <c r="Y2115" i="3"/>
  <c r="H2115" i="3"/>
  <c r="Y2114" i="3"/>
  <c r="H2114" i="3"/>
  <c r="Y2113" i="3"/>
  <c r="H2113" i="3"/>
  <c r="Y2112" i="3"/>
  <c r="H2112" i="3"/>
  <c r="Y2111" i="3"/>
  <c r="H2111" i="3"/>
  <c r="Y2110" i="3"/>
  <c r="H2110" i="3"/>
  <c r="Y2109" i="3"/>
  <c r="H2109" i="3"/>
  <c r="Y2108" i="3"/>
  <c r="H2108" i="3"/>
  <c r="Y2107" i="3"/>
  <c r="H2107" i="3"/>
  <c r="Y2106" i="3"/>
  <c r="H2106" i="3"/>
  <c r="Y2105" i="3"/>
  <c r="H2105" i="3"/>
  <c r="Y2104" i="3"/>
  <c r="H2104" i="3"/>
  <c r="Y2103" i="3"/>
  <c r="H2103" i="3"/>
  <c r="Y2102" i="3"/>
  <c r="H2102" i="3"/>
  <c r="Y2101" i="3"/>
  <c r="H2101" i="3"/>
  <c r="Y2100" i="3"/>
  <c r="H2100" i="3"/>
  <c r="Y2099" i="3"/>
  <c r="H2099" i="3"/>
  <c r="Y2098" i="3"/>
  <c r="H2098" i="3"/>
  <c r="Y2097" i="3"/>
  <c r="H2097" i="3"/>
  <c r="Y2096" i="3"/>
  <c r="H2096" i="3"/>
  <c r="Y2095" i="3"/>
  <c r="H2095" i="3"/>
  <c r="Y2094" i="3"/>
  <c r="H2094" i="3"/>
  <c r="Y2093" i="3"/>
  <c r="H2093" i="3"/>
  <c r="Y2092" i="3"/>
  <c r="H2092" i="3"/>
  <c r="Y2091" i="3"/>
  <c r="H2091" i="3"/>
  <c r="Y2090" i="3"/>
  <c r="H2090" i="3"/>
  <c r="Y2089" i="3"/>
  <c r="H2089" i="3"/>
  <c r="Y2088" i="3"/>
  <c r="H2088" i="3"/>
  <c r="Y2087" i="3"/>
  <c r="H2087" i="3"/>
  <c r="Y2086" i="3"/>
  <c r="H2086" i="3"/>
  <c r="Y2085" i="3"/>
  <c r="H2085" i="3"/>
  <c r="Y2084" i="3"/>
  <c r="H2084" i="3"/>
  <c r="Y2083" i="3"/>
  <c r="H2083" i="3"/>
  <c r="Y2082" i="3"/>
  <c r="H2082" i="3"/>
  <c r="Y2081" i="3"/>
  <c r="H2081" i="3"/>
  <c r="Y2080" i="3"/>
  <c r="H2080" i="3"/>
  <c r="Y2079" i="3"/>
  <c r="H2079" i="3"/>
  <c r="Y2078" i="3"/>
  <c r="H2078" i="3"/>
  <c r="Y2077" i="3"/>
  <c r="H2077" i="3"/>
  <c r="Y2076" i="3"/>
  <c r="H2076" i="3"/>
  <c r="Y2075" i="3"/>
  <c r="H2075" i="3"/>
  <c r="Y2074" i="3"/>
  <c r="H2074" i="3"/>
  <c r="Y2073" i="3"/>
  <c r="H2073" i="3"/>
  <c r="Y2072" i="3"/>
  <c r="H2072" i="3"/>
  <c r="Y2071" i="3"/>
  <c r="H2071" i="3"/>
  <c r="Y2070" i="3"/>
  <c r="H2070" i="3"/>
  <c r="Y2069" i="3"/>
  <c r="H2069" i="3"/>
  <c r="Y2068" i="3"/>
  <c r="H2068" i="3"/>
  <c r="Y2067" i="3"/>
  <c r="H2067" i="3"/>
  <c r="Y2066" i="3"/>
  <c r="H2066" i="3"/>
  <c r="Y2065" i="3"/>
  <c r="H2065" i="3"/>
  <c r="Y2064" i="3"/>
  <c r="H2064" i="3"/>
  <c r="Y2063" i="3"/>
  <c r="H2063" i="3"/>
  <c r="Y2062" i="3"/>
  <c r="H2062" i="3"/>
  <c r="Y2061" i="3"/>
  <c r="H2061" i="3"/>
  <c r="Y2060" i="3"/>
  <c r="H2060" i="3"/>
  <c r="Y2059" i="3"/>
  <c r="H2059" i="3"/>
  <c r="Y2058" i="3"/>
  <c r="H2058" i="3"/>
  <c r="Y2057" i="3"/>
  <c r="H2057" i="3"/>
  <c r="Y2056" i="3"/>
  <c r="H2056" i="3"/>
  <c r="Y2055" i="3"/>
  <c r="H2055" i="3"/>
  <c r="Y2054" i="3"/>
  <c r="H2054" i="3"/>
  <c r="Y2053" i="3"/>
  <c r="H2053" i="3"/>
  <c r="Y2052" i="3"/>
  <c r="H2052" i="3"/>
  <c r="Y2051" i="3"/>
  <c r="H2051" i="3"/>
  <c r="Y2050" i="3"/>
  <c r="H2050" i="3"/>
  <c r="Y2049" i="3"/>
  <c r="H2049" i="3"/>
  <c r="Y2048" i="3"/>
  <c r="H2048" i="3"/>
  <c r="Y2047" i="3"/>
  <c r="H2047" i="3"/>
  <c r="Y2046" i="3"/>
  <c r="H2046" i="3"/>
  <c r="Y2045" i="3"/>
  <c r="H2045" i="3"/>
  <c r="Y2044" i="3"/>
  <c r="H2044" i="3"/>
  <c r="Y2043" i="3"/>
  <c r="H2043" i="3"/>
  <c r="Y2042" i="3"/>
  <c r="H2042" i="3"/>
  <c r="Y2041" i="3"/>
  <c r="H2041" i="3"/>
  <c r="Y2040" i="3"/>
  <c r="H2040" i="3"/>
  <c r="Y2039" i="3"/>
  <c r="H2039" i="3"/>
  <c r="Y2038" i="3"/>
  <c r="H2038" i="3"/>
  <c r="Y2037" i="3"/>
  <c r="H2037" i="3"/>
  <c r="Y2036" i="3"/>
  <c r="H2036" i="3"/>
  <c r="Y2035" i="3"/>
  <c r="H2035" i="3"/>
  <c r="Y2034" i="3"/>
  <c r="H2034" i="3"/>
  <c r="Y2033" i="3"/>
  <c r="H2033" i="3"/>
  <c r="Y2032" i="3"/>
  <c r="H2032" i="3"/>
  <c r="Y2031" i="3"/>
  <c r="H2031" i="3"/>
  <c r="Y2030" i="3"/>
  <c r="H2030" i="3"/>
  <c r="Y2029" i="3"/>
  <c r="H2029" i="3"/>
  <c r="Y2028" i="3"/>
  <c r="H2028" i="3"/>
  <c r="Y2027" i="3"/>
  <c r="H2027" i="3"/>
  <c r="Y2026" i="3"/>
  <c r="H2026" i="3"/>
  <c r="Y2025" i="3"/>
  <c r="H2025" i="3"/>
  <c r="Y2024" i="3"/>
  <c r="H2024" i="3"/>
  <c r="Y2023" i="3"/>
  <c r="H2023" i="3"/>
  <c r="Y2022" i="3"/>
  <c r="H2022" i="3"/>
  <c r="Y2021" i="3"/>
  <c r="H2021" i="3"/>
  <c r="Y2020" i="3"/>
  <c r="H2020" i="3"/>
  <c r="Y2019" i="3"/>
  <c r="H2019" i="3"/>
  <c r="Y2018" i="3"/>
  <c r="H2018" i="3"/>
  <c r="Y2017" i="3"/>
  <c r="H2017" i="3"/>
  <c r="Y2016" i="3"/>
  <c r="H2016" i="3"/>
  <c r="Y2015" i="3"/>
  <c r="H2015" i="3"/>
  <c r="Y2014" i="3"/>
  <c r="H2014" i="3"/>
  <c r="Y2013" i="3"/>
  <c r="H2013" i="3"/>
  <c r="Y2012" i="3"/>
  <c r="H2012" i="3"/>
  <c r="Y2011" i="3"/>
  <c r="H2011" i="3"/>
  <c r="Y2010" i="3"/>
  <c r="H2010" i="3"/>
  <c r="Y2009" i="3"/>
  <c r="H2009" i="3"/>
  <c r="Y2008" i="3"/>
  <c r="H2008" i="3"/>
  <c r="Y2007" i="3"/>
  <c r="H2007" i="3"/>
  <c r="Y2006" i="3"/>
  <c r="H2006" i="3"/>
  <c r="Y2005" i="3"/>
  <c r="H2005" i="3"/>
  <c r="Y2004" i="3"/>
  <c r="H2004" i="3"/>
  <c r="Y2003" i="3"/>
  <c r="H2003" i="3"/>
  <c r="Y2002" i="3"/>
  <c r="H2002" i="3"/>
  <c r="Y2001" i="3"/>
  <c r="H2001" i="3"/>
  <c r="Y2000" i="3"/>
  <c r="H2000" i="3"/>
  <c r="Y1999" i="3"/>
  <c r="H1999" i="3"/>
  <c r="Y1998" i="3"/>
  <c r="H1998" i="3"/>
  <c r="Y1997" i="3"/>
  <c r="H1997" i="3"/>
  <c r="Y1996" i="3"/>
  <c r="H1996" i="3"/>
  <c r="Y1995" i="3"/>
  <c r="H1995" i="3"/>
  <c r="Y1994" i="3"/>
  <c r="H1994" i="3"/>
  <c r="Y1993" i="3"/>
  <c r="H1993" i="3"/>
  <c r="Y1992" i="3"/>
  <c r="H1992" i="3"/>
  <c r="Y1991" i="3"/>
  <c r="H1991" i="3"/>
  <c r="Y1990" i="3"/>
  <c r="H1990" i="3"/>
  <c r="Y1989" i="3"/>
  <c r="H1989" i="3"/>
  <c r="Y1988" i="3"/>
  <c r="H1988" i="3"/>
  <c r="Y1987" i="3"/>
  <c r="H1987" i="3"/>
  <c r="Y1986" i="3"/>
  <c r="H1986" i="3"/>
  <c r="Y1985" i="3"/>
  <c r="H1985" i="3"/>
  <c r="Y1984" i="3"/>
  <c r="H1984" i="3"/>
  <c r="Y1983" i="3"/>
  <c r="H1983" i="3"/>
  <c r="Y1982" i="3"/>
  <c r="H1982" i="3"/>
  <c r="Y1981" i="3"/>
  <c r="H1981" i="3"/>
  <c r="Y1980" i="3"/>
  <c r="H1980" i="3"/>
  <c r="Y1979" i="3"/>
  <c r="H1979" i="3"/>
  <c r="Y1978" i="3"/>
  <c r="H1978" i="3"/>
  <c r="Y1977" i="3"/>
  <c r="H1977" i="3"/>
  <c r="Y1976" i="3"/>
  <c r="H1976" i="3"/>
  <c r="Y1975" i="3"/>
  <c r="H1975" i="3"/>
  <c r="Y1974" i="3"/>
  <c r="H1974" i="3"/>
  <c r="Y1973" i="3"/>
  <c r="H1973" i="3"/>
  <c r="Y1972" i="3"/>
  <c r="H1972" i="3"/>
  <c r="Y1971" i="3"/>
  <c r="H1971" i="3"/>
  <c r="Y1970" i="3"/>
  <c r="H1970" i="3"/>
  <c r="Y1969" i="3"/>
  <c r="H1969" i="3"/>
  <c r="Y1968" i="3"/>
  <c r="H1968" i="3"/>
  <c r="Y1967" i="3"/>
  <c r="H1967" i="3"/>
  <c r="Y1966" i="3"/>
  <c r="H1966" i="3"/>
  <c r="Y1965" i="3"/>
  <c r="H1965" i="3"/>
  <c r="Y1964" i="3"/>
  <c r="H1964" i="3"/>
  <c r="Y1963" i="3"/>
  <c r="H1963" i="3"/>
  <c r="Y1962" i="3"/>
  <c r="H1962" i="3"/>
  <c r="Y1961" i="3"/>
  <c r="H1961" i="3"/>
  <c r="Y1960" i="3"/>
  <c r="H1960" i="3"/>
  <c r="Y1959" i="3"/>
  <c r="H1959" i="3"/>
  <c r="Y1958" i="3"/>
  <c r="H1958" i="3"/>
  <c r="Y1957" i="3"/>
  <c r="H1957" i="3"/>
  <c r="Y1956" i="3"/>
  <c r="H1956" i="3"/>
  <c r="Y1955" i="3"/>
  <c r="H1955" i="3"/>
  <c r="Y1954" i="3"/>
  <c r="H1954" i="3"/>
  <c r="Y1953" i="3"/>
  <c r="H1953" i="3"/>
  <c r="Y1952" i="3"/>
  <c r="H1952" i="3"/>
  <c r="Y1951" i="3"/>
  <c r="H1951" i="3"/>
  <c r="Y1950" i="3"/>
  <c r="H1950" i="3"/>
  <c r="Y1949" i="3"/>
  <c r="H1949" i="3"/>
  <c r="Y1948" i="3"/>
  <c r="H1948" i="3"/>
  <c r="Y1947" i="3"/>
  <c r="H1947" i="3"/>
  <c r="Y1946" i="3"/>
  <c r="H1946" i="3"/>
  <c r="Y1945" i="3"/>
  <c r="H1945" i="3"/>
  <c r="Y1944" i="3"/>
  <c r="H1944" i="3"/>
  <c r="Y1943" i="3"/>
  <c r="H1943" i="3"/>
  <c r="Y1942" i="3"/>
  <c r="H1942" i="3"/>
  <c r="Y1941" i="3"/>
  <c r="H1941" i="3"/>
  <c r="Y1940" i="3"/>
  <c r="H1940" i="3"/>
  <c r="Y1939" i="3"/>
  <c r="H1939" i="3"/>
  <c r="Y1938" i="3"/>
  <c r="H1938" i="3"/>
  <c r="Y1937" i="3"/>
  <c r="H1937" i="3"/>
  <c r="Y1936" i="3"/>
  <c r="H1936" i="3"/>
  <c r="Y1935" i="3"/>
  <c r="H1935" i="3"/>
  <c r="Y1934" i="3"/>
  <c r="H1934" i="3"/>
  <c r="Y1933" i="3"/>
  <c r="H1933" i="3"/>
  <c r="Y1932" i="3"/>
  <c r="H1932" i="3"/>
  <c r="Y1931" i="3"/>
  <c r="H1931" i="3"/>
  <c r="Y1930" i="3"/>
  <c r="H1930" i="3"/>
  <c r="Y1929" i="3"/>
  <c r="H1929" i="3"/>
  <c r="Y1928" i="3"/>
  <c r="H1928" i="3"/>
  <c r="Y1927" i="3"/>
  <c r="H1927" i="3"/>
  <c r="Y1926" i="3"/>
  <c r="H1926" i="3"/>
  <c r="Y1925" i="3"/>
  <c r="H1925" i="3"/>
  <c r="Y1924" i="3"/>
  <c r="H1924" i="3"/>
  <c r="Y1923" i="3"/>
  <c r="H1923" i="3"/>
  <c r="Y1922" i="3"/>
  <c r="H1922" i="3"/>
  <c r="Y1921" i="3"/>
  <c r="H1921" i="3"/>
  <c r="Y1920" i="3"/>
  <c r="H1920" i="3"/>
  <c r="Y1919" i="3"/>
  <c r="H1919" i="3"/>
  <c r="Y1918" i="3"/>
  <c r="H1918" i="3"/>
  <c r="Y1917" i="3"/>
  <c r="H1917" i="3"/>
  <c r="Y1916" i="3"/>
  <c r="H1916" i="3"/>
  <c r="Y1915" i="3"/>
  <c r="H1915" i="3"/>
  <c r="Y1914" i="3"/>
  <c r="H1914" i="3"/>
  <c r="Y1913" i="3"/>
  <c r="H1913" i="3"/>
  <c r="Y1912" i="3"/>
  <c r="H1912" i="3"/>
  <c r="Y1911" i="3"/>
  <c r="H1911" i="3"/>
  <c r="Y1910" i="3"/>
  <c r="H1910" i="3"/>
  <c r="Y1909" i="3"/>
  <c r="H1909" i="3"/>
  <c r="Y1908" i="3"/>
  <c r="H1908" i="3"/>
  <c r="Y1907" i="3"/>
  <c r="H1907" i="3"/>
  <c r="Y1906" i="3"/>
  <c r="H1906" i="3"/>
  <c r="Y1905" i="3"/>
  <c r="H1905" i="3"/>
  <c r="Y1904" i="3"/>
  <c r="H1904" i="3"/>
  <c r="Y1903" i="3"/>
  <c r="H1903" i="3"/>
  <c r="Y1902" i="3"/>
  <c r="H1902" i="3"/>
  <c r="Y1901" i="3"/>
  <c r="H1901" i="3"/>
  <c r="Y1900" i="3"/>
  <c r="H1900" i="3"/>
  <c r="Y1899" i="3"/>
  <c r="H1899" i="3"/>
  <c r="Y1898" i="3"/>
  <c r="H1898" i="3"/>
  <c r="Y1897" i="3"/>
  <c r="H1897" i="3"/>
  <c r="Y1896" i="3"/>
  <c r="H1896" i="3"/>
  <c r="Y1895" i="3"/>
  <c r="H1895" i="3"/>
  <c r="Y1894" i="3"/>
  <c r="H1894" i="3"/>
  <c r="Y1893" i="3"/>
  <c r="H1893" i="3"/>
  <c r="Y1892" i="3"/>
  <c r="H1892" i="3"/>
  <c r="Y1891" i="3"/>
  <c r="H1891" i="3"/>
  <c r="Y1890" i="3"/>
  <c r="H1890" i="3"/>
  <c r="Y1889" i="3"/>
  <c r="H1889" i="3"/>
  <c r="Y1888" i="3"/>
  <c r="H1888" i="3"/>
  <c r="Y1887" i="3"/>
  <c r="H1887" i="3"/>
  <c r="Y1886" i="3"/>
  <c r="H1886" i="3"/>
  <c r="Y1885" i="3"/>
  <c r="H1885" i="3"/>
  <c r="Y1884" i="3"/>
  <c r="H1884" i="3"/>
  <c r="Y1883" i="3"/>
  <c r="H1883" i="3"/>
  <c r="Y1882" i="3"/>
  <c r="H1882" i="3"/>
  <c r="Y1881" i="3"/>
  <c r="H1881" i="3"/>
  <c r="Y1880" i="3"/>
  <c r="H1880" i="3"/>
  <c r="Y1879" i="3"/>
  <c r="H1879" i="3"/>
  <c r="Y1878" i="3"/>
  <c r="H1878" i="3"/>
  <c r="Y1877" i="3"/>
  <c r="H1877" i="3"/>
  <c r="Y1876" i="3"/>
  <c r="H1876" i="3"/>
  <c r="Y1875" i="3"/>
  <c r="H1875" i="3"/>
  <c r="Y1874" i="3"/>
  <c r="H1874" i="3"/>
  <c r="Y1873" i="3"/>
  <c r="H1873" i="3"/>
  <c r="Y1872" i="3"/>
  <c r="H1872" i="3"/>
  <c r="Y1871" i="3"/>
  <c r="H1871" i="3"/>
  <c r="Y1870" i="3"/>
  <c r="H1870" i="3"/>
  <c r="Y1869" i="3"/>
  <c r="H1869" i="3"/>
  <c r="Y1868" i="3"/>
  <c r="H1868" i="3"/>
  <c r="Y1867" i="3"/>
  <c r="H1867" i="3"/>
  <c r="Y1866" i="3"/>
  <c r="H1866" i="3"/>
  <c r="Y1865" i="3"/>
  <c r="H1865" i="3"/>
  <c r="Y1864" i="3"/>
  <c r="H1864" i="3"/>
  <c r="Y1863" i="3"/>
  <c r="H1863" i="3"/>
  <c r="Y1862" i="3"/>
  <c r="H1862" i="3"/>
  <c r="Y1861" i="3"/>
  <c r="H1861" i="3"/>
  <c r="Y1860" i="3"/>
  <c r="H1860" i="3"/>
  <c r="Y1859" i="3"/>
  <c r="H1859" i="3"/>
  <c r="Y1858" i="3"/>
  <c r="H1858" i="3"/>
  <c r="Y1857" i="3"/>
  <c r="H1857" i="3"/>
  <c r="Y1856" i="3"/>
  <c r="H1856" i="3"/>
  <c r="Y1855" i="3"/>
  <c r="H1855" i="3"/>
  <c r="Y1854" i="3"/>
  <c r="H1854" i="3"/>
  <c r="Y1853" i="3"/>
  <c r="H1853" i="3"/>
  <c r="Y1852" i="3"/>
  <c r="H1852" i="3"/>
  <c r="Y1851" i="3"/>
  <c r="H1851" i="3"/>
  <c r="Y1850" i="3"/>
  <c r="H1850" i="3"/>
  <c r="Y1849" i="3"/>
  <c r="H1849" i="3"/>
  <c r="Y1848" i="3"/>
  <c r="H1848" i="3"/>
  <c r="Y1847" i="3"/>
  <c r="H1847" i="3"/>
  <c r="Y1846" i="3"/>
  <c r="H1846" i="3"/>
  <c r="Y1845" i="3"/>
  <c r="H1845" i="3"/>
  <c r="Y1844" i="3"/>
  <c r="H1844" i="3"/>
  <c r="Y1843" i="3"/>
  <c r="H1843" i="3"/>
  <c r="Y1842" i="3"/>
  <c r="H1842" i="3"/>
  <c r="Y1841" i="3"/>
  <c r="H1841" i="3"/>
  <c r="Y1840" i="3"/>
  <c r="H1840" i="3"/>
  <c r="Y1839" i="3"/>
  <c r="H1839" i="3"/>
  <c r="Y1838" i="3"/>
  <c r="H1838" i="3"/>
  <c r="Y1837" i="3"/>
  <c r="H1837" i="3"/>
  <c r="Y1836" i="3"/>
  <c r="H1836" i="3"/>
  <c r="Y1835" i="3"/>
  <c r="H1835" i="3"/>
  <c r="Y1834" i="3"/>
  <c r="H1834" i="3"/>
  <c r="Y1833" i="3"/>
  <c r="H1833" i="3"/>
  <c r="Y1832" i="3"/>
  <c r="H1832" i="3"/>
  <c r="Y1831" i="3"/>
  <c r="H1831" i="3"/>
  <c r="Y1830" i="3"/>
  <c r="H1830" i="3"/>
  <c r="Y1829" i="3"/>
  <c r="H1829" i="3"/>
  <c r="Y1828" i="3"/>
  <c r="H1828" i="3"/>
  <c r="Y1827" i="3"/>
  <c r="H1827" i="3"/>
  <c r="Y1826" i="3"/>
  <c r="H1826" i="3"/>
  <c r="Y1825" i="3"/>
  <c r="H1825" i="3"/>
  <c r="Y1824" i="3"/>
  <c r="H1824" i="3"/>
  <c r="Y1823" i="3"/>
  <c r="H1823" i="3"/>
  <c r="Y1822" i="3"/>
  <c r="H1822" i="3"/>
  <c r="Y1821" i="3"/>
  <c r="H1821" i="3"/>
  <c r="Y1820" i="3"/>
  <c r="H1820" i="3"/>
  <c r="Y1819" i="3"/>
  <c r="H1819" i="3"/>
  <c r="Y1818" i="3"/>
  <c r="H1818" i="3"/>
  <c r="Y1817" i="3"/>
  <c r="H1817" i="3"/>
  <c r="Y1816" i="3"/>
  <c r="H1816" i="3"/>
  <c r="Y1815" i="3"/>
  <c r="H1815" i="3"/>
  <c r="Y1814" i="3"/>
  <c r="H1814" i="3"/>
  <c r="Y1813" i="3"/>
  <c r="H1813" i="3"/>
  <c r="Y1812" i="3"/>
  <c r="H1812" i="3"/>
  <c r="Y1811" i="3"/>
  <c r="H1811" i="3"/>
  <c r="Y1810" i="3"/>
  <c r="H1810" i="3"/>
  <c r="Y1809" i="3"/>
  <c r="H1809" i="3"/>
  <c r="Y1808" i="3"/>
  <c r="H1808" i="3"/>
  <c r="Y1807" i="3"/>
  <c r="H1807" i="3"/>
  <c r="Y1806" i="3"/>
  <c r="H1806" i="3"/>
  <c r="Y1805" i="3"/>
  <c r="H1805" i="3"/>
  <c r="Y1804" i="3"/>
  <c r="H1804" i="3"/>
  <c r="Y1803" i="3"/>
  <c r="H1803" i="3"/>
  <c r="Y1802" i="3"/>
  <c r="H1802" i="3"/>
  <c r="Y1801" i="3"/>
  <c r="H1801" i="3"/>
  <c r="Y1800" i="3"/>
  <c r="H1800" i="3"/>
  <c r="Y1799" i="3"/>
  <c r="H1799" i="3"/>
  <c r="Y1798" i="3"/>
  <c r="H1798" i="3"/>
  <c r="Y1797" i="3"/>
  <c r="H1797" i="3"/>
  <c r="Y1796" i="3"/>
  <c r="H1796" i="3"/>
  <c r="Y1795" i="3"/>
  <c r="H1795" i="3"/>
  <c r="Y1794" i="3"/>
  <c r="H1794" i="3"/>
  <c r="Y1793" i="3"/>
  <c r="H1793" i="3"/>
  <c r="Y1792" i="3"/>
  <c r="H1792" i="3"/>
  <c r="Y1791" i="3"/>
  <c r="H1791" i="3"/>
  <c r="Y1790" i="3"/>
  <c r="H1790" i="3"/>
  <c r="Y1789" i="3"/>
  <c r="H1789" i="3"/>
  <c r="Y1788" i="3"/>
  <c r="H1788" i="3"/>
  <c r="Y1787" i="3"/>
  <c r="H1787" i="3"/>
  <c r="Y1786" i="3"/>
  <c r="H1786" i="3"/>
  <c r="Y1785" i="3"/>
  <c r="H1785" i="3"/>
  <c r="Y1784" i="3"/>
  <c r="H1784" i="3"/>
  <c r="Y1783" i="3"/>
  <c r="H1783" i="3"/>
  <c r="Y1782" i="3"/>
  <c r="H1782" i="3"/>
  <c r="Y1781" i="3"/>
  <c r="H1781" i="3"/>
  <c r="Y1780" i="3"/>
  <c r="H1780" i="3"/>
  <c r="Y1779" i="3"/>
  <c r="H1779" i="3"/>
  <c r="Y1778" i="3"/>
  <c r="H1778" i="3"/>
  <c r="Y1777" i="3"/>
  <c r="H1777" i="3"/>
  <c r="Y1776" i="3"/>
  <c r="H1776" i="3"/>
  <c r="Y1775" i="3"/>
  <c r="H1775" i="3"/>
  <c r="Y1774" i="3"/>
  <c r="H1774" i="3"/>
  <c r="Y1773" i="3"/>
  <c r="H1773" i="3"/>
  <c r="Y1772" i="3"/>
  <c r="H1772" i="3"/>
  <c r="Y1771" i="3"/>
  <c r="H1771" i="3"/>
  <c r="Y1770" i="3"/>
  <c r="H1770" i="3"/>
  <c r="Y1769" i="3"/>
  <c r="H1769" i="3"/>
  <c r="Y1768" i="3"/>
  <c r="H1768" i="3"/>
  <c r="Y1767" i="3"/>
  <c r="H1767" i="3"/>
  <c r="Y1766" i="3"/>
  <c r="H1766" i="3"/>
  <c r="Y1765" i="3"/>
  <c r="H1765" i="3"/>
  <c r="Y1764" i="3"/>
  <c r="H1764" i="3"/>
  <c r="Y1763" i="3"/>
  <c r="H1763" i="3"/>
  <c r="Y1762" i="3"/>
  <c r="H1762" i="3"/>
  <c r="Y1761" i="3"/>
  <c r="H1761" i="3"/>
  <c r="Y1760" i="3"/>
  <c r="H1760" i="3"/>
  <c r="Y1759" i="3"/>
  <c r="H1759" i="3"/>
  <c r="Y1758" i="3"/>
  <c r="H1758" i="3"/>
  <c r="Y1757" i="3"/>
  <c r="H1757" i="3"/>
  <c r="Y1756" i="3"/>
  <c r="H1756" i="3"/>
  <c r="Y1755" i="3"/>
  <c r="H1755" i="3"/>
  <c r="Y1754" i="3"/>
  <c r="H1754" i="3"/>
  <c r="Y1753" i="3"/>
  <c r="H1753" i="3"/>
  <c r="Y1752" i="3"/>
  <c r="H1752" i="3"/>
  <c r="Y1751" i="3"/>
  <c r="H1751" i="3"/>
  <c r="Y1750" i="3"/>
  <c r="H1750" i="3"/>
  <c r="Y1749" i="3"/>
  <c r="H1749" i="3"/>
  <c r="Y1748" i="3"/>
  <c r="H1748" i="3"/>
  <c r="Y1747" i="3"/>
  <c r="H1747" i="3"/>
  <c r="Y1746" i="3"/>
  <c r="H1746" i="3"/>
  <c r="Y1745" i="3"/>
  <c r="H1745" i="3"/>
  <c r="Y1744" i="3"/>
  <c r="H1744" i="3"/>
  <c r="Y1743" i="3"/>
  <c r="H1743" i="3"/>
  <c r="Y1742" i="3"/>
  <c r="H1742" i="3"/>
  <c r="Y1741" i="3"/>
  <c r="H1741" i="3"/>
  <c r="Y1740" i="3"/>
  <c r="H1740" i="3"/>
  <c r="Y1739" i="3"/>
  <c r="H1739" i="3"/>
  <c r="Y1738" i="3"/>
  <c r="H1738" i="3"/>
  <c r="Y1737" i="3"/>
  <c r="H1737" i="3"/>
  <c r="Y1736" i="3"/>
  <c r="H1736" i="3"/>
  <c r="Y1735" i="3"/>
  <c r="H1735" i="3"/>
  <c r="Y1734" i="3"/>
  <c r="H1734" i="3"/>
  <c r="Y1733" i="3"/>
  <c r="H1733" i="3"/>
  <c r="Y1732" i="3"/>
  <c r="H1732" i="3"/>
  <c r="Y1731" i="3"/>
  <c r="H1731" i="3"/>
  <c r="Y1730" i="3"/>
  <c r="H1730" i="3"/>
  <c r="Y1729" i="3"/>
  <c r="H1729" i="3"/>
  <c r="Y1728" i="3"/>
  <c r="H1728" i="3"/>
  <c r="Y1727" i="3"/>
  <c r="H1727" i="3"/>
  <c r="Y1726" i="3"/>
  <c r="H1726" i="3"/>
  <c r="Y1725" i="3"/>
  <c r="H1725" i="3"/>
  <c r="Y1724" i="3"/>
  <c r="H1724" i="3"/>
  <c r="Y1723" i="3"/>
  <c r="H1723" i="3"/>
  <c r="Y1722" i="3"/>
  <c r="H1722" i="3"/>
  <c r="Y1721" i="3"/>
  <c r="H1721" i="3"/>
  <c r="Y1720" i="3"/>
  <c r="H1720" i="3"/>
  <c r="Y1719" i="3"/>
  <c r="H1719" i="3"/>
  <c r="Y1718" i="3"/>
  <c r="H1718" i="3"/>
  <c r="Y1717" i="3"/>
  <c r="H1717" i="3"/>
  <c r="Y1716" i="3"/>
  <c r="H1716" i="3"/>
  <c r="Y1715" i="3"/>
  <c r="H1715" i="3"/>
  <c r="Y1714" i="3"/>
  <c r="H1714" i="3"/>
  <c r="Y1713" i="3"/>
  <c r="H1713" i="3"/>
  <c r="Y1712" i="3"/>
  <c r="H1712" i="3"/>
  <c r="Y1711" i="3"/>
  <c r="H1711" i="3"/>
  <c r="Y1710" i="3"/>
  <c r="H1710" i="3"/>
  <c r="Y1709" i="3"/>
  <c r="H1709" i="3"/>
  <c r="Y1708" i="3"/>
  <c r="H1708" i="3"/>
  <c r="Y1707" i="3"/>
  <c r="H1707" i="3"/>
  <c r="Y1706" i="3"/>
  <c r="H1706" i="3"/>
  <c r="Y1705" i="3"/>
  <c r="H1705" i="3"/>
  <c r="Y1704" i="3"/>
  <c r="H1704" i="3"/>
  <c r="Y1703" i="3"/>
  <c r="H1703" i="3"/>
  <c r="Y1702" i="3"/>
  <c r="H1702" i="3"/>
  <c r="Y1701" i="3"/>
  <c r="H1701" i="3"/>
  <c r="Y1700" i="3"/>
  <c r="H1700" i="3"/>
  <c r="Y1699" i="3"/>
  <c r="H1699" i="3"/>
  <c r="Y1698" i="3"/>
  <c r="H1698" i="3"/>
  <c r="Y1697" i="3"/>
  <c r="H1697" i="3"/>
  <c r="Y1696" i="3"/>
  <c r="H1696" i="3"/>
  <c r="Y1695" i="3"/>
  <c r="H1695" i="3"/>
  <c r="Y1694" i="3"/>
  <c r="H1694" i="3"/>
  <c r="Y1693" i="3"/>
  <c r="H1693" i="3"/>
  <c r="Y1692" i="3"/>
  <c r="H1692" i="3"/>
  <c r="Y1691" i="3"/>
  <c r="H1691" i="3"/>
  <c r="Y1690" i="3"/>
  <c r="H1690" i="3"/>
  <c r="Y1689" i="3"/>
  <c r="H1689" i="3"/>
  <c r="Y1688" i="3"/>
  <c r="H1688" i="3"/>
  <c r="Y1687" i="3"/>
  <c r="H1687" i="3"/>
  <c r="Y1686" i="3"/>
  <c r="H1686" i="3"/>
  <c r="Y1685" i="3"/>
  <c r="H1685" i="3"/>
  <c r="Y1684" i="3"/>
  <c r="H1684" i="3"/>
  <c r="Y1683" i="3"/>
  <c r="H1683" i="3"/>
  <c r="Y1682" i="3"/>
  <c r="H1682" i="3"/>
  <c r="Y1681" i="3"/>
  <c r="H1681" i="3"/>
  <c r="Y1680" i="3"/>
  <c r="H1680" i="3"/>
  <c r="Y1679" i="3"/>
  <c r="H1679" i="3"/>
  <c r="Y1678" i="3"/>
  <c r="H1678" i="3"/>
  <c r="Y1677" i="3"/>
  <c r="H1677" i="3"/>
  <c r="Y1676" i="3"/>
  <c r="H1676" i="3"/>
  <c r="Y1675" i="3"/>
  <c r="H1675" i="3"/>
  <c r="Y1674" i="3"/>
  <c r="H1674" i="3"/>
  <c r="Y1673" i="3"/>
  <c r="H1673" i="3"/>
  <c r="Y1672" i="3"/>
  <c r="H1672" i="3"/>
  <c r="Y1671" i="3"/>
  <c r="H1671" i="3"/>
  <c r="Y1670" i="3"/>
  <c r="H1670" i="3"/>
  <c r="Y1669" i="3"/>
  <c r="H1669" i="3"/>
  <c r="Y1668" i="3"/>
  <c r="H1668" i="3"/>
  <c r="Y1667" i="3"/>
  <c r="H1667" i="3"/>
  <c r="Y1666" i="3"/>
  <c r="H1666" i="3"/>
  <c r="Y1665" i="3"/>
  <c r="H1665" i="3"/>
  <c r="Y1664" i="3"/>
  <c r="H1664" i="3"/>
  <c r="Y1663" i="3"/>
  <c r="H1663" i="3"/>
  <c r="Y1662" i="3"/>
  <c r="H1662" i="3"/>
  <c r="Y1661" i="3"/>
  <c r="H1661" i="3"/>
  <c r="Y1660" i="3"/>
  <c r="H1660" i="3"/>
  <c r="Y1659" i="3"/>
  <c r="H1659" i="3"/>
  <c r="Y1658" i="3"/>
  <c r="H1658" i="3"/>
  <c r="Y1657" i="3"/>
  <c r="H1657" i="3"/>
  <c r="Y1656" i="3"/>
  <c r="H1656" i="3"/>
  <c r="Y1655" i="3"/>
  <c r="H1655" i="3"/>
  <c r="Y1654" i="3"/>
  <c r="H1654" i="3"/>
  <c r="Y1653" i="3"/>
  <c r="H1653" i="3"/>
  <c r="Y1652" i="3"/>
  <c r="H1652" i="3"/>
  <c r="Y1651" i="3"/>
  <c r="H1651" i="3"/>
  <c r="Y1650" i="3"/>
  <c r="H1650" i="3"/>
  <c r="Y1649" i="3"/>
  <c r="H1649" i="3"/>
  <c r="Y1648" i="3"/>
  <c r="H1648" i="3"/>
  <c r="Y1647" i="3"/>
  <c r="H1647" i="3"/>
  <c r="Y1646" i="3"/>
  <c r="H1646" i="3"/>
  <c r="Y1645" i="3"/>
  <c r="H1645" i="3"/>
  <c r="Y1644" i="3"/>
  <c r="H1644" i="3"/>
  <c r="Y1643" i="3"/>
  <c r="H1643" i="3"/>
  <c r="Y1642" i="3"/>
  <c r="H1642" i="3"/>
  <c r="Y1641" i="3"/>
  <c r="H1641" i="3"/>
  <c r="Y1640" i="3"/>
  <c r="H1640" i="3"/>
  <c r="Y1639" i="3"/>
  <c r="H1639" i="3"/>
  <c r="Y1638" i="3"/>
  <c r="H1638" i="3"/>
  <c r="Y1637" i="3"/>
  <c r="H1637" i="3"/>
  <c r="Y1636" i="3"/>
  <c r="H1636" i="3"/>
  <c r="Y1635" i="3"/>
  <c r="H1635" i="3"/>
  <c r="Y1634" i="3"/>
  <c r="H1634" i="3"/>
  <c r="Y1633" i="3"/>
  <c r="H1633" i="3"/>
  <c r="Y1632" i="3"/>
  <c r="H1632" i="3"/>
  <c r="Y1631" i="3"/>
  <c r="H1631" i="3"/>
  <c r="Y1630" i="3"/>
  <c r="H1630" i="3"/>
  <c r="Y1629" i="3"/>
  <c r="H1629" i="3"/>
  <c r="Y1628" i="3"/>
  <c r="H1628" i="3"/>
  <c r="Y1627" i="3"/>
  <c r="H1627" i="3"/>
  <c r="Y1626" i="3"/>
  <c r="H1626" i="3"/>
  <c r="Y1625" i="3"/>
  <c r="H1625" i="3"/>
  <c r="Y1624" i="3"/>
  <c r="H1624" i="3"/>
  <c r="Y1623" i="3"/>
  <c r="H1623" i="3"/>
  <c r="Y1622" i="3"/>
  <c r="H1622" i="3"/>
  <c r="Y1621" i="3"/>
  <c r="H1621" i="3"/>
  <c r="Y1620" i="3"/>
  <c r="H1620" i="3"/>
  <c r="Y1619" i="3"/>
  <c r="H1619" i="3"/>
  <c r="Y1618" i="3"/>
  <c r="H1618" i="3"/>
  <c r="Y1617" i="3"/>
  <c r="H1617" i="3"/>
  <c r="Y1616" i="3"/>
  <c r="H1616" i="3"/>
  <c r="Y1615" i="3"/>
  <c r="H1615" i="3"/>
  <c r="Y1614" i="3"/>
  <c r="H1614" i="3"/>
  <c r="Y1613" i="3"/>
  <c r="H1613" i="3"/>
  <c r="Y1612" i="3"/>
  <c r="H1612" i="3"/>
  <c r="Y1611" i="3"/>
  <c r="H1611" i="3"/>
  <c r="Y1610" i="3"/>
  <c r="H1610" i="3"/>
  <c r="Y1609" i="3"/>
  <c r="H1609" i="3"/>
  <c r="Y1608" i="3"/>
  <c r="H1608" i="3"/>
  <c r="Y1607" i="3"/>
  <c r="H1607" i="3"/>
  <c r="Y1606" i="3"/>
  <c r="H1606" i="3"/>
  <c r="Y1605" i="3"/>
  <c r="H1605" i="3"/>
  <c r="Y1604" i="3"/>
  <c r="H1604" i="3"/>
  <c r="Y1603" i="3"/>
  <c r="H1603" i="3"/>
  <c r="Y1602" i="3"/>
  <c r="H1602" i="3"/>
  <c r="Y1601" i="3"/>
  <c r="H1601" i="3"/>
  <c r="Y1600" i="3"/>
  <c r="H1600" i="3"/>
  <c r="Y1599" i="3"/>
  <c r="H1599" i="3"/>
  <c r="Y1598" i="3"/>
  <c r="H1598" i="3"/>
  <c r="Y1597" i="3"/>
  <c r="H1597" i="3"/>
  <c r="Y1596" i="3"/>
  <c r="H1596" i="3"/>
  <c r="Y1595" i="3"/>
  <c r="H1595" i="3"/>
  <c r="Y1594" i="3"/>
  <c r="H1594" i="3"/>
  <c r="Y1593" i="3"/>
  <c r="H1593" i="3"/>
  <c r="Y1592" i="3"/>
  <c r="H1592" i="3"/>
  <c r="Y1591" i="3"/>
  <c r="H1591" i="3"/>
  <c r="Y1590" i="3"/>
  <c r="H1590" i="3"/>
  <c r="Y1589" i="3"/>
  <c r="H1589" i="3"/>
  <c r="Y1588" i="3"/>
  <c r="H1588" i="3"/>
  <c r="Y1587" i="3"/>
  <c r="H1587" i="3"/>
  <c r="Y1586" i="3"/>
  <c r="H1586" i="3"/>
  <c r="Y1585" i="3"/>
  <c r="H1585" i="3"/>
  <c r="Y1584" i="3"/>
  <c r="H1584" i="3"/>
  <c r="Y1583" i="3"/>
  <c r="H1583" i="3"/>
  <c r="Y1582" i="3"/>
  <c r="H1582" i="3"/>
  <c r="Y1581" i="3"/>
  <c r="H1581" i="3"/>
  <c r="Y1580" i="3"/>
  <c r="H1580" i="3"/>
  <c r="Y1579" i="3"/>
  <c r="H1579" i="3"/>
  <c r="Y1578" i="3"/>
  <c r="H1578" i="3"/>
  <c r="Y1577" i="3"/>
  <c r="H1577" i="3"/>
  <c r="Y1576" i="3"/>
  <c r="H1576" i="3"/>
  <c r="Y1575" i="3"/>
  <c r="H1575" i="3"/>
  <c r="Y1574" i="3"/>
  <c r="H1574" i="3"/>
  <c r="Y1573" i="3"/>
  <c r="H1573" i="3"/>
  <c r="Y1572" i="3"/>
  <c r="H1572" i="3"/>
  <c r="Y1571" i="3"/>
  <c r="H1571" i="3"/>
  <c r="Y1570" i="3"/>
  <c r="H1570" i="3"/>
  <c r="Y1569" i="3"/>
  <c r="H1569" i="3"/>
  <c r="Y1568" i="3"/>
  <c r="H1568" i="3"/>
  <c r="Y1567" i="3"/>
  <c r="H1567" i="3"/>
  <c r="Y1566" i="3"/>
  <c r="H1566" i="3"/>
  <c r="Y1565" i="3"/>
  <c r="H1565" i="3"/>
  <c r="Y1564" i="3"/>
  <c r="H1564" i="3"/>
  <c r="Y1563" i="3"/>
  <c r="H1563" i="3"/>
  <c r="Y1562" i="3"/>
  <c r="H1562" i="3"/>
  <c r="Y1561" i="3"/>
  <c r="H1561" i="3"/>
  <c r="Y1560" i="3"/>
  <c r="H1560" i="3"/>
  <c r="Y1559" i="3"/>
  <c r="H1559" i="3"/>
  <c r="Y1558" i="3"/>
  <c r="H1558" i="3"/>
  <c r="Y1557" i="3"/>
  <c r="H1557" i="3"/>
  <c r="Y1556" i="3"/>
  <c r="H1556" i="3"/>
  <c r="Y1555" i="3"/>
  <c r="H1555" i="3"/>
  <c r="Y1554" i="3"/>
  <c r="H1554" i="3"/>
  <c r="Y1553" i="3"/>
  <c r="H1553" i="3"/>
  <c r="Y1552" i="3"/>
  <c r="H1552" i="3"/>
  <c r="Y1551" i="3"/>
  <c r="H1551" i="3"/>
  <c r="Y1550" i="3"/>
  <c r="H1550" i="3"/>
  <c r="Y1549" i="3"/>
  <c r="H1549" i="3"/>
  <c r="Y1548" i="3"/>
  <c r="H1548" i="3"/>
  <c r="Y1547" i="3"/>
  <c r="H1547" i="3"/>
  <c r="Y1546" i="3"/>
  <c r="H1546" i="3"/>
  <c r="Y1545" i="3"/>
  <c r="H1545" i="3"/>
  <c r="Y1544" i="3"/>
  <c r="H1544" i="3"/>
  <c r="Y1543" i="3"/>
  <c r="H1543" i="3"/>
  <c r="Y1542" i="3"/>
  <c r="H1542" i="3"/>
  <c r="Y1541" i="3"/>
  <c r="H1541" i="3"/>
  <c r="Y1540" i="3"/>
  <c r="H1540" i="3"/>
  <c r="Y1539" i="3"/>
  <c r="H1539" i="3"/>
  <c r="Y1538" i="3"/>
  <c r="H1538" i="3"/>
  <c r="Y1537" i="3"/>
  <c r="H1537" i="3"/>
  <c r="Y1536" i="3"/>
  <c r="H1536" i="3"/>
  <c r="Y1535" i="3"/>
  <c r="H1535" i="3"/>
  <c r="Y1534" i="3"/>
  <c r="H1534" i="3"/>
  <c r="Y1533" i="3"/>
  <c r="H1533" i="3"/>
  <c r="Y1532" i="3"/>
  <c r="H1532" i="3"/>
  <c r="Y1531" i="3"/>
  <c r="H1531" i="3"/>
  <c r="Y1530" i="3"/>
  <c r="H1530" i="3"/>
  <c r="Y1529" i="3"/>
  <c r="H1529" i="3"/>
  <c r="Y1528" i="3"/>
  <c r="H1528" i="3"/>
  <c r="Y1527" i="3"/>
  <c r="H1527" i="3"/>
  <c r="Y1526" i="3"/>
  <c r="H1526" i="3"/>
  <c r="Y1525" i="3"/>
  <c r="H1525" i="3"/>
  <c r="Y1524" i="3"/>
  <c r="H1524" i="3"/>
  <c r="Y1523" i="3"/>
  <c r="H1523" i="3"/>
  <c r="Y1522" i="3"/>
  <c r="H1522" i="3"/>
  <c r="Y1521" i="3"/>
  <c r="H1521" i="3"/>
  <c r="Y1520" i="3"/>
  <c r="H1520" i="3"/>
  <c r="Y1519" i="3"/>
  <c r="H1519" i="3"/>
  <c r="Y1518" i="3"/>
  <c r="H1518" i="3"/>
  <c r="Y1517" i="3"/>
  <c r="H1517" i="3"/>
  <c r="Y1516" i="3"/>
  <c r="H1516" i="3"/>
  <c r="Y1515" i="3"/>
  <c r="H1515" i="3"/>
  <c r="Y1514" i="3"/>
  <c r="H1514" i="3"/>
  <c r="Y1513" i="3"/>
  <c r="H1513" i="3"/>
  <c r="Y1512" i="3"/>
  <c r="H1512" i="3"/>
  <c r="Y1511" i="3"/>
  <c r="H1511" i="3"/>
  <c r="Y1510" i="3"/>
  <c r="H1510" i="3"/>
  <c r="Y1509" i="3"/>
  <c r="H1509" i="3"/>
  <c r="Y1508" i="3"/>
  <c r="H1508" i="3"/>
  <c r="Y1507" i="3"/>
  <c r="H1507" i="3"/>
  <c r="Y1506" i="3"/>
  <c r="H1506" i="3"/>
  <c r="Y1505" i="3"/>
  <c r="H1505" i="3"/>
  <c r="Y1504" i="3"/>
  <c r="H1504" i="3"/>
  <c r="Y1503" i="3"/>
  <c r="H1503" i="3"/>
  <c r="Y1502" i="3"/>
  <c r="H1502" i="3"/>
  <c r="Y1501" i="3"/>
  <c r="H1501" i="3"/>
  <c r="Y1500" i="3"/>
  <c r="H1500" i="3"/>
  <c r="Y1499" i="3"/>
  <c r="H1499" i="3"/>
  <c r="Y1498" i="3"/>
  <c r="H1498" i="3"/>
  <c r="Y1497" i="3"/>
  <c r="H1497" i="3"/>
  <c r="Y1496" i="3"/>
  <c r="H1496" i="3"/>
  <c r="Y1495" i="3"/>
  <c r="H1495" i="3"/>
  <c r="Y1494" i="3"/>
  <c r="H1494" i="3"/>
  <c r="Y1493" i="3"/>
  <c r="H1493" i="3"/>
  <c r="Y1492" i="3"/>
  <c r="H1492" i="3"/>
  <c r="Y1491" i="3"/>
  <c r="H1491" i="3"/>
  <c r="Y1490" i="3"/>
  <c r="H1490" i="3"/>
  <c r="Y1489" i="3"/>
  <c r="H1489" i="3"/>
  <c r="Y1488" i="3"/>
  <c r="H1488" i="3"/>
  <c r="Y1487" i="3"/>
  <c r="H1487" i="3"/>
  <c r="Y1486" i="3"/>
  <c r="H1486" i="3"/>
  <c r="Y1485" i="3"/>
  <c r="H1485" i="3"/>
  <c r="Y1484" i="3"/>
  <c r="H1484" i="3"/>
  <c r="Y1483" i="3"/>
  <c r="H1483" i="3"/>
  <c r="Y1482" i="3"/>
  <c r="H1482" i="3"/>
  <c r="Y1481" i="3"/>
  <c r="H1481" i="3"/>
  <c r="Y1480" i="3"/>
  <c r="H1480" i="3"/>
  <c r="Y1479" i="3"/>
  <c r="H1479" i="3"/>
  <c r="Y1478" i="3"/>
  <c r="H1478" i="3"/>
  <c r="Y1477" i="3"/>
  <c r="H1477" i="3"/>
  <c r="Y1476" i="3"/>
  <c r="H1476" i="3"/>
  <c r="Y1475" i="3"/>
  <c r="H1475" i="3"/>
  <c r="Y1474" i="3"/>
  <c r="H1474" i="3"/>
  <c r="Y1473" i="3"/>
  <c r="H1473" i="3"/>
  <c r="Y1472" i="3"/>
  <c r="H1472" i="3"/>
  <c r="Y1471" i="3"/>
  <c r="H1471" i="3"/>
  <c r="Y1470" i="3"/>
  <c r="H1470" i="3"/>
  <c r="Y1469" i="3"/>
  <c r="H1469" i="3"/>
  <c r="Y1468" i="3"/>
  <c r="H1468" i="3"/>
  <c r="Y1467" i="3"/>
  <c r="H1467" i="3"/>
  <c r="Y1466" i="3"/>
  <c r="H1466" i="3"/>
  <c r="Y1465" i="3"/>
  <c r="H1465" i="3"/>
  <c r="Y1464" i="3"/>
  <c r="H1464" i="3"/>
  <c r="Y1463" i="3"/>
  <c r="H1463" i="3"/>
  <c r="Y1462" i="3"/>
  <c r="H1462" i="3"/>
  <c r="Y1461" i="3"/>
  <c r="H1461" i="3"/>
  <c r="Y1460" i="3"/>
  <c r="H1460" i="3"/>
  <c r="Y1459" i="3"/>
  <c r="H1459" i="3"/>
  <c r="Y1458" i="3"/>
  <c r="H1458" i="3"/>
  <c r="Y1457" i="3"/>
  <c r="H1457" i="3"/>
  <c r="Y1456" i="3"/>
  <c r="H1456" i="3"/>
  <c r="Y1455" i="3"/>
  <c r="H1455" i="3"/>
  <c r="Y1454" i="3"/>
  <c r="H1454" i="3"/>
  <c r="Y1453" i="3"/>
  <c r="H1453" i="3"/>
  <c r="Y1452" i="3"/>
  <c r="H1452" i="3"/>
  <c r="Y1451" i="3"/>
  <c r="H1451" i="3"/>
  <c r="Y1450" i="3"/>
  <c r="H1450" i="3"/>
  <c r="Y1449" i="3"/>
  <c r="H1449" i="3"/>
  <c r="Y1448" i="3"/>
  <c r="H1448" i="3"/>
  <c r="Y1447" i="3"/>
  <c r="H1447" i="3"/>
  <c r="Y1446" i="3"/>
  <c r="H1446" i="3"/>
  <c r="Y1445" i="3"/>
  <c r="H1445" i="3"/>
  <c r="Y1444" i="3"/>
  <c r="H1444" i="3"/>
  <c r="Y1443" i="3"/>
  <c r="H1443" i="3"/>
  <c r="Y1442" i="3"/>
  <c r="H1442" i="3"/>
  <c r="Y1441" i="3"/>
  <c r="H1441" i="3"/>
  <c r="Y1440" i="3"/>
  <c r="H1440" i="3"/>
  <c r="Y1439" i="3"/>
  <c r="H1439" i="3"/>
  <c r="Y1438" i="3"/>
  <c r="H1438" i="3"/>
  <c r="Y1437" i="3"/>
  <c r="H1437" i="3"/>
  <c r="Y1436" i="3"/>
  <c r="H1436" i="3"/>
  <c r="Y1435" i="3"/>
  <c r="H1435" i="3"/>
  <c r="Y1434" i="3"/>
  <c r="H1434" i="3"/>
  <c r="Y1433" i="3"/>
  <c r="H1433" i="3"/>
  <c r="Y1432" i="3"/>
  <c r="H1432" i="3"/>
  <c r="Y1431" i="3"/>
  <c r="H1431" i="3"/>
  <c r="Y1430" i="3"/>
  <c r="H1430" i="3"/>
  <c r="Y1429" i="3"/>
  <c r="H1429" i="3"/>
  <c r="Y1428" i="3"/>
  <c r="H1428" i="3"/>
  <c r="Y1427" i="3"/>
  <c r="H1427" i="3"/>
  <c r="Y1426" i="3"/>
  <c r="H1426" i="3"/>
  <c r="Y1425" i="3"/>
  <c r="H1425" i="3"/>
  <c r="Y1424" i="3"/>
  <c r="H1424" i="3"/>
  <c r="Y1423" i="3"/>
  <c r="H1423" i="3"/>
  <c r="Y1422" i="3"/>
  <c r="H1422" i="3"/>
  <c r="Y1421" i="3"/>
  <c r="H1421" i="3"/>
  <c r="Y1420" i="3"/>
  <c r="H1420" i="3"/>
  <c r="Y1419" i="3"/>
  <c r="H1419" i="3"/>
  <c r="Y1418" i="3"/>
  <c r="H1418" i="3"/>
  <c r="Y1417" i="3"/>
  <c r="H1417" i="3"/>
  <c r="Y1416" i="3"/>
  <c r="H1416" i="3"/>
  <c r="Y1415" i="3"/>
  <c r="H1415" i="3"/>
  <c r="Y1414" i="3"/>
  <c r="H1414" i="3"/>
  <c r="Y1413" i="3"/>
  <c r="H1413" i="3"/>
  <c r="Y1412" i="3"/>
  <c r="H1412" i="3"/>
  <c r="Y1411" i="3"/>
  <c r="H1411" i="3"/>
  <c r="Y1410" i="3"/>
  <c r="H1410" i="3"/>
  <c r="Y1409" i="3"/>
  <c r="H1409" i="3"/>
  <c r="Y1408" i="3"/>
  <c r="H1408" i="3"/>
  <c r="Y1407" i="3"/>
  <c r="H1407" i="3"/>
  <c r="Y1406" i="3"/>
  <c r="H1406" i="3"/>
  <c r="Y1405" i="3"/>
  <c r="H1405" i="3"/>
  <c r="Y1404" i="3"/>
  <c r="H1404" i="3"/>
  <c r="Y1403" i="3"/>
  <c r="H1403" i="3"/>
  <c r="Y1402" i="3"/>
  <c r="H1402" i="3"/>
  <c r="Y1401" i="3"/>
  <c r="H1401" i="3"/>
  <c r="Y1400" i="3"/>
  <c r="H1400" i="3"/>
  <c r="Y1399" i="3"/>
  <c r="H1399" i="3"/>
  <c r="Y1398" i="3"/>
  <c r="H1398" i="3"/>
  <c r="Y1397" i="3"/>
  <c r="H1397" i="3"/>
  <c r="Y1396" i="3"/>
  <c r="H1396" i="3"/>
  <c r="Y1395" i="3"/>
  <c r="H1395" i="3"/>
  <c r="Y1394" i="3"/>
  <c r="H1394" i="3"/>
  <c r="Y1393" i="3"/>
  <c r="H1393" i="3"/>
  <c r="Y1392" i="3"/>
  <c r="H1392" i="3"/>
  <c r="Y1391" i="3"/>
  <c r="H1391" i="3"/>
  <c r="Y1390" i="3"/>
  <c r="H1390" i="3"/>
  <c r="Y1389" i="3"/>
  <c r="H1389" i="3"/>
  <c r="Y1388" i="3"/>
  <c r="H1388" i="3"/>
  <c r="Y1387" i="3"/>
  <c r="H1387" i="3"/>
  <c r="Y1386" i="3"/>
  <c r="H1386" i="3"/>
  <c r="Y1385" i="3"/>
  <c r="H1385" i="3"/>
  <c r="Y1384" i="3"/>
  <c r="H1384" i="3"/>
  <c r="Y1383" i="3"/>
  <c r="H1383" i="3"/>
  <c r="Y1382" i="3"/>
  <c r="H1382" i="3"/>
  <c r="Y1381" i="3"/>
  <c r="H1381" i="3"/>
  <c r="Y1380" i="3"/>
  <c r="H1380" i="3"/>
  <c r="Y1379" i="3"/>
  <c r="H1379" i="3"/>
  <c r="Y1378" i="3"/>
  <c r="H1378" i="3"/>
  <c r="Y1377" i="3"/>
  <c r="H1377" i="3"/>
  <c r="Y1376" i="3"/>
  <c r="H1376" i="3"/>
  <c r="Y1375" i="3"/>
  <c r="H1375" i="3"/>
  <c r="Y1374" i="3"/>
  <c r="H1374" i="3"/>
  <c r="Y1373" i="3"/>
  <c r="H1373" i="3"/>
  <c r="Y1372" i="3"/>
  <c r="H1372" i="3"/>
  <c r="Y1371" i="3"/>
  <c r="H1371" i="3"/>
  <c r="Y1370" i="3"/>
  <c r="H1370" i="3"/>
  <c r="Y1369" i="3"/>
  <c r="H1369" i="3"/>
  <c r="Y1368" i="3"/>
  <c r="H1368" i="3"/>
  <c r="Y1367" i="3"/>
  <c r="H1367" i="3"/>
  <c r="Y1366" i="3"/>
  <c r="H1366" i="3"/>
  <c r="Y1365" i="3"/>
  <c r="H1365" i="3"/>
  <c r="Y1364" i="3"/>
  <c r="H1364" i="3"/>
  <c r="Y1363" i="3"/>
  <c r="H1363" i="3"/>
  <c r="Y1362" i="3"/>
  <c r="H1362" i="3"/>
  <c r="Y1361" i="3"/>
  <c r="H1361" i="3"/>
  <c r="Y1360" i="3"/>
  <c r="H1360" i="3"/>
  <c r="Y1359" i="3"/>
  <c r="H1359" i="3"/>
  <c r="Y1358" i="3"/>
  <c r="H1358" i="3"/>
  <c r="Y1357" i="3"/>
  <c r="H1357" i="3"/>
  <c r="Y1356" i="3"/>
  <c r="H1356" i="3"/>
  <c r="Y1355" i="3"/>
  <c r="H1355" i="3"/>
  <c r="Y1354" i="3"/>
  <c r="H1354" i="3"/>
  <c r="Y1353" i="3"/>
  <c r="H1353" i="3"/>
  <c r="Y1352" i="3"/>
  <c r="H1352" i="3"/>
  <c r="Y1351" i="3"/>
  <c r="H1351" i="3"/>
  <c r="Y1350" i="3"/>
  <c r="H1350" i="3"/>
  <c r="Y1349" i="3"/>
  <c r="H1349" i="3"/>
  <c r="Y1348" i="3"/>
  <c r="H1348" i="3"/>
  <c r="Y1347" i="3"/>
  <c r="H1347" i="3"/>
  <c r="Y1346" i="3"/>
  <c r="H1346" i="3"/>
  <c r="Y1345" i="3"/>
  <c r="H1345" i="3"/>
  <c r="Y1344" i="3"/>
  <c r="H1344" i="3"/>
  <c r="Y1343" i="3"/>
  <c r="H1343" i="3"/>
  <c r="Y1342" i="3"/>
  <c r="H1342" i="3"/>
  <c r="Y1341" i="3"/>
  <c r="H1341" i="3"/>
  <c r="Y1340" i="3"/>
  <c r="H1340" i="3"/>
  <c r="Y1339" i="3"/>
  <c r="H1339" i="3"/>
  <c r="Y1338" i="3"/>
  <c r="H1338" i="3"/>
  <c r="Y1337" i="3"/>
  <c r="H1337" i="3"/>
  <c r="Y1336" i="3"/>
  <c r="H1336" i="3"/>
  <c r="Y1335" i="3"/>
  <c r="H1335" i="3"/>
  <c r="Y1334" i="3"/>
  <c r="H1334" i="3"/>
  <c r="Y1333" i="3"/>
  <c r="H1333" i="3"/>
  <c r="Y1332" i="3"/>
  <c r="H1332" i="3"/>
  <c r="Y1331" i="3"/>
  <c r="H1331" i="3"/>
  <c r="Y1330" i="3"/>
  <c r="H1330" i="3"/>
  <c r="Y1329" i="3"/>
  <c r="H1329" i="3"/>
  <c r="Y1328" i="3"/>
  <c r="H1328" i="3"/>
  <c r="Y1327" i="3"/>
  <c r="H1327" i="3"/>
  <c r="Y1326" i="3"/>
  <c r="H1326" i="3"/>
  <c r="Y1325" i="3"/>
  <c r="H1325" i="3"/>
  <c r="Y1324" i="3"/>
  <c r="H1324" i="3"/>
  <c r="Y1323" i="3"/>
  <c r="H1323" i="3"/>
  <c r="Y1322" i="3"/>
  <c r="H1322" i="3"/>
  <c r="Y1321" i="3"/>
  <c r="H1321" i="3"/>
  <c r="Y1320" i="3"/>
  <c r="H1320" i="3"/>
  <c r="Y1319" i="3"/>
  <c r="H1319" i="3"/>
  <c r="Y1318" i="3"/>
  <c r="H1318" i="3"/>
  <c r="Y1317" i="3"/>
  <c r="H1317" i="3"/>
  <c r="Y1316" i="3"/>
  <c r="H1316" i="3"/>
  <c r="Y1315" i="3"/>
  <c r="H1315" i="3"/>
  <c r="Y1314" i="3"/>
  <c r="H1314" i="3"/>
  <c r="Y1313" i="3"/>
  <c r="H1313" i="3"/>
  <c r="Y1312" i="3"/>
  <c r="H1312" i="3"/>
  <c r="Y1311" i="3"/>
  <c r="H1311" i="3"/>
  <c r="Y1310" i="3"/>
  <c r="H1310" i="3"/>
  <c r="Y1309" i="3"/>
  <c r="H1309" i="3"/>
  <c r="Y1308" i="3"/>
  <c r="H1308" i="3"/>
  <c r="Y1307" i="3"/>
  <c r="H1307" i="3"/>
  <c r="Y1306" i="3"/>
  <c r="H1306" i="3"/>
  <c r="Y1305" i="3"/>
  <c r="H1305" i="3"/>
  <c r="Y1304" i="3"/>
  <c r="H1304" i="3"/>
  <c r="Y1303" i="3"/>
  <c r="H1303" i="3"/>
  <c r="Y1302" i="3"/>
  <c r="H1302" i="3"/>
  <c r="Y1301" i="3"/>
  <c r="H1301" i="3"/>
  <c r="Y1300" i="3"/>
  <c r="H1300" i="3"/>
  <c r="Y1299" i="3"/>
  <c r="H1299" i="3"/>
  <c r="Y1298" i="3"/>
  <c r="H1298" i="3"/>
  <c r="Y1297" i="3"/>
  <c r="H1297" i="3"/>
  <c r="Y1296" i="3"/>
  <c r="H1296" i="3"/>
  <c r="Y1295" i="3"/>
  <c r="H1295" i="3"/>
  <c r="Y1294" i="3"/>
  <c r="H1294" i="3"/>
  <c r="Y1293" i="3"/>
  <c r="H1293" i="3"/>
  <c r="Y1292" i="3"/>
  <c r="H1292" i="3"/>
  <c r="Y1291" i="3"/>
  <c r="H1291" i="3"/>
  <c r="Y1290" i="3"/>
  <c r="H1290" i="3"/>
  <c r="Y1289" i="3"/>
  <c r="H1289" i="3"/>
  <c r="Y1288" i="3"/>
  <c r="H1288" i="3"/>
  <c r="Y1287" i="3"/>
  <c r="H1287" i="3"/>
  <c r="Y1286" i="3"/>
  <c r="H1286" i="3"/>
  <c r="Y1285" i="3"/>
  <c r="H1285" i="3"/>
  <c r="Y1284" i="3"/>
  <c r="H1284" i="3"/>
  <c r="Y1283" i="3"/>
  <c r="H1283" i="3"/>
  <c r="Y1282" i="3"/>
  <c r="H1282" i="3"/>
  <c r="Y1281" i="3"/>
  <c r="H1281" i="3"/>
  <c r="Y1280" i="3"/>
  <c r="H1280" i="3"/>
  <c r="Y1279" i="3"/>
  <c r="H1279" i="3"/>
  <c r="Y1278" i="3"/>
  <c r="H1278" i="3"/>
  <c r="Y1277" i="3"/>
  <c r="H1277" i="3"/>
  <c r="Y1276" i="3"/>
  <c r="H1276" i="3"/>
  <c r="Y1275" i="3"/>
  <c r="H1275" i="3"/>
  <c r="Y1274" i="3"/>
  <c r="H1274" i="3"/>
  <c r="Y1273" i="3"/>
  <c r="H1273" i="3"/>
  <c r="Y1272" i="3"/>
  <c r="H1272" i="3"/>
  <c r="Y1271" i="3"/>
  <c r="H1271" i="3"/>
  <c r="Y1270" i="3"/>
  <c r="H1270" i="3"/>
  <c r="Y1269" i="3"/>
  <c r="H1269" i="3"/>
  <c r="Y1268" i="3"/>
  <c r="H1268" i="3"/>
  <c r="Y1267" i="3"/>
  <c r="H1267" i="3"/>
  <c r="Y1266" i="3"/>
  <c r="H1266" i="3"/>
  <c r="Y1265" i="3"/>
  <c r="H1265" i="3"/>
  <c r="Y1264" i="3"/>
  <c r="H1264" i="3"/>
  <c r="Y1263" i="3"/>
  <c r="H1263" i="3"/>
  <c r="Y1262" i="3"/>
  <c r="H1262" i="3"/>
  <c r="Y1261" i="3"/>
  <c r="H1261" i="3"/>
  <c r="Y1260" i="3"/>
  <c r="H1260" i="3"/>
  <c r="Y1259" i="3"/>
  <c r="H1259" i="3"/>
  <c r="Y1258" i="3"/>
  <c r="H1258" i="3"/>
  <c r="Y1257" i="3"/>
  <c r="H1257" i="3"/>
  <c r="Y1256" i="3"/>
  <c r="H1256" i="3"/>
  <c r="Y1255" i="3"/>
  <c r="H1255" i="3"/>
  <c r="Y1254" i="3"/>
  <c r="H1254" i="3"/>
  <c r="Y1253" i="3"/>
  <c r="H1253" i="3"/>
  <c r="Y1252" i="3"/>
  <c r="H1252" i="3"/>
  <c r="Y1251" i="3"/>
  <c r="H1251" i="3"/>
  <c r="Y1250" i="3"/>
  <c r="H1250" i="3"/>
  <c r="Y1249" i="3"/>
  <c r="H1249" i="3"/>
  <c r="Y1248" i="3"/>
  <c r="H1248" i="3"/>
  <c r="Y1247" i="3"/>
  <c r="H1247" i="3"/>
  <c r="Y1246" i="3"/>
  <c r="H1246" i="3"/>
  <c r="Y1245" i="3"/>
  <c r="H1245" i="3"/>
  <c r="Y1244" i="3"/>
  <c r="H1244" i="3"/>
  <c r="Y1243" i="3"/>
  <c r="H1243" i="3"/>
  <c r="Y1242" i="3"/>
  <c r="H1242" i="3"/>
  <c r="Y1241" i="3"/>
  <c r="H1241" i="3"/>
  <c r="Y1240" i="3"/>
  <c r="H1240" i="3"/>
  <c r="Y1239" i="3"/>
  <c r="H1239" i="3"/>
  <c r="Y1238" i="3"/>
  <c r="H1238" i="3"/>
  <c r="Y1237" i="3"/>
  <c r="H1237" i="3"/>
  <c r="Y1236" i="3"/>
  <c r="H1236" i="3"/>
  <c r="Y1235" i="3"/>
  <c r="H1235" i="3"/>
  <c r="Y1234" i="3"/>
  <c r="H1234" i="3"/>
  <c r="Y1233" i="3"/>
  <c r="H1233" i="3"/>
  <c r="Y1232" i="3"/>
  <c r="H1232" i="3"/>
  <c r="Y1231" i="3"/>
  <c r="H1231" i="3"/>
  <c r="Y1230" i="3"/>
  <c r="H1230" i="3"/>
  <c r="Y1229" i="3"/>
  <c r="H1229" i="3"/>
  <c r="Y1228" i="3"/>
  <c r="H1228" i="3"/>
  <c r="Y1227" i="3"/>
  <c r="H1227" i="3"/>
  <c r="Y1226" i="3"/>
  <c r="H1226" i="3"/>
  <c r="Y1225" i="3"/>
  <c r="H1225" i="3"/>
  <c r="Y1224" i="3"/>
  <c r="H1224" i="3"/>
  <c r="Y1223" i="3"/>
  <c r="H1223" i="3"/>
  <c r="Y1222" i="3"/>
  <c r="H1222" i="3"/>
  <c r="Y1221" i="3"/>
  <c r="H1221" i="3"/>
  <c r="Y1220" i="3"/>
  <c r="H1220" i="3"/>
  <c r="Y1219" i="3"/>
  <c r="H1219" i="3"/>
  <c r="Y1218" i="3"/>
  <c r="H1218" i="3"/>
  <c r="Y1217" i="3"/>
  <c r="H1217" i="3"/>
  <c r="Y1216" i="3"/>
  <c r="H1216" i="3"/>
  <c r="Y1215" i="3"/>
  <c r="H1215" i="3"/>
  <c r="Y1214" i="3"/>
  <c r="H1214" i="3"/>
  <c r="Y1213" i="3"/>
  <c r="H1213" i="3"/>
  <c r="Y1212" i="3"/>
  <c r="H1212" i="3"/>
  <c r="Y1211" i="3"/>
  <c r="H1211" i="3"/>
  <c r="Y1210" i="3"/>
  <c r="H1210" i="3"/>
  <c r="Y1209" i="3"/>
  <c r="H1209" i="3"/>
  <c r="Y1208" i="3"/>
  <c r="H1208" i="3"/>
  <c r="Y1207" i="3"/>
  <c r="H1207" i="3"/>
  <c r="Y1206" i="3"/>
  <c r="H1206" i="3"/>
  <c r="Y1205" i="3"/>
  <c r="H1205" i="3"/>
  <c r="Y1204" i="3"/>
  <c r="H1204" i="3"/>
  <c r="Y1203" i="3"/>
  <c r="H1203" i="3"/>
  <c r="Y1202" i="3"/>
  <c r="H1202" i="3"/>
  <c r="Y1201" i="3"/>
  <c r="H1201" i="3"/>
  <c r="Y1200" i="3"/>
  <c r="H1200" i="3"/>
  <c r="Y1199" i="3"/>
  <c r="H1199" i="3"/>
  <c r="Y1198" i="3"/>
  <c r="H1198" i="3"/>
  <c r="Y1197" i="3"/>
  <c r="H1197" i="3"/>
  <c r="Y1196" i="3"/>
  <c r="H1196" i="3"/>
  <c r="Y1195" i="3"/>
  <c r="H1195" i="3"/>
  <c r="Y1194" i="3"/>
  <c r="H1194" i="3"/>
  <c r="Y1193" i="3"/>
  <c r="H1193" i="3"/>
  <c r="Y1192" i="3"/>
  <c r="H1192" i="3"/>
  <c r="Y1191" i="3"/>
  <c r="H1191" i="3"/>
  <c r="Y1190" i="3"/>
  <c r="H1190" i="3"/>
  <c r="Y1189" i="3"/>
  <c r="H1189" i="3"/>
  <c r="Y1188" i="3"/>
  <c r="H1188" i="3"/>
  <c r="Y1187" i="3"/>
  <c r="H1187" i="3"/>
  <c r="Y1186" i="3"/>
  <c r="H1186" i="3"/>
  <c r="Y1185" i="3"/>
  <c r="H1185" i="3"/>
  <c r="Y1184" i="3"/>
  <c r="H1184" i="3"/>
  <c r="Y1183" i="3"/>
  <c r="H1183" i="3"/>
  <c r="Y1182" i="3"/>
  <c r="H1182" i="3"/>
  <c r="Y1181" i="3"/>
  <c r="H1181" i="3"/>
  <c r="Y1180" i="3"/>
  <c r="H1180" i="3"/>
  <c r="Y1179" i="3"/>
  <c r="H1179" i="3"/>
  <c r="Y1178" i="3"/>
  <c r="H1178" i="3"/>
  <c r="Y1177" i="3"/>
  <c r="H1177" i="3"/>
  <c r="Y1176" i="3"/>
  <c r="H1176" i="3"/>
  <c r="Y1175" i="3"/>
  <c r="H1175" i="3"/>
  <c r="Y1174" i="3"/>
  <c r="H1174" i="3"/>
  <c r="Y1173" i="3"/>
  <c r="H1173" i="3"/>
  <c r="Y1172" i="3"/>
  <c r="H1172" i="3"/>
  <c r="Y1171" i="3"/>
  <c r="H1171" i="3"/>
  <c r="Y1170" i="3"/>
  <c r="H1170" i="3"/>
  <c r="Y1169" i="3"/>
  <c r="H1169" i="3"/>
  <c r="Y1168" i="3"/>
  <c r="H1168" i="3"/>
  <c r="Y1167" i="3"/>
  <c r="H1167" i="3"/>
  <c r="Y1166" i="3"/>
  <c r="H1166" i="3"/>
  <c r="Y1165" i="3"/>
  <c r="H1165" i="3"/>
  <c r="Y1164" i="3"/>
  <c r="H1164" i="3"/>
  <c r="Y1163" i="3"/>
  <c r="H1163" i="3"/>
  <c r="Y1162" i="3"/>
  <c r="H1162" i="3"/>
  <c r="Y1161" i="3"/>
  <c r="H1161" i="3"/>
  <c r="Y1160" i="3"/>
  <c r="H1160" i="3"/>
  <c r="Y1159" i="3"/>
  <c r="H1159" i="3"/>
  <c r="Y1158" i="3"/>
  <c r="H1158" i="3"/>
  <c r="Y1157" i="3"/>
  <c r="H1157" i="3"/>
  <c r="Y1156" i="3"/>
  <c r="H1156" i="3"/>
  <c r="Y1155" i="3"/>
  <c r="H1155" i="3"/>
  <c r="Y1154" i="3"/>
  <c r="H1154" i="3"/>
  <c r="Y1153" i="3"/>
  <c r="H1153" i="3"/>
  <c r="Y1152" i="3"/>
  <c r="H1152" i="3"/>
  <c r="Y1151" i="3"/>
  <c r="H1151" i="3"/>
  <c r="Y1150" i="3"/>
  <c r="H1150" i="3"/>
  <c r="Y1149" i="3"/>
  <c r="H1149" i="3"/>
  <c r="Y1148" i="3"/>
  <c r="H1148" i="3"/>
  <c r="Y1147" i="3"/>
  <c r="H1147" i="3"/>
  <c r="Y1146" i="3"/>
  <c r="H1146" i="3"/>
  <c r="Y1145" i="3"/>
  <c r="H1145" i="3"/>
  <c r="Y1144" i="3"/>
  <c r="H1144" i="3"/>
  <c r="Y1143" i="3"/>
  <c r="H1143" i="3"/>
  <c r="Y1142" i="3"/>
  <c r="H1142" i="3"/>
  <c r="Y1141" i="3"/>
  <c r="H1141" i="3"/>
  <c r="Y1140" i="3"/>
  <c r="H1140" i="3"/>
  <c r="Y1139" i="3"/>
  <c r="H1139" i="3"/>
  <c r="Y1138" i="3"/>
  <c r="H1138" i="3"/>
  <c r="Y1137" i="3"/>
  <c r="H1137" i="3"/>
  <c r="Y1136" i="3"/>
  <c r="H1136" i="3"/>
  <c r="Y1135" i="3"/>
  <c r="H1135" i="3"/>
  <c r="Y1134" i="3"/>
  <c r="H1134" i="3"/>
  <c r="Y1133" i="3"/>
  <c r="H1133" i="3"/>
  <c r="Y1132" i="3"/>
  <c r="H1132" i="3"/>
  <c r="Y1131" i="3"/>
  <c r="H1131" i="3"/>
  <c r="Y1130" i="3"/>
  <c r="H1130" i="3"/>
  <c r="Y1129" i="3"/>
  <c r="H1129" i="3"/>
  <c r="Y1128" i="3"/>
  <c r="H1128" i="3"/>
  <c r="Y1127" i="3"/>
  <c r="H1127" i="3"/>
  <c r="Y1126" i="3"/>
  <c r="H1126" i="3"/>
  <c r="Y1125" i="3"/>
  <c r="H1125" i="3"/>
  <c r="Y1124" i="3"/>
  <c r="H1124" i="3"/>
  <c r="Y1123" i="3"/>
  <c r="H1123" i="3"/>
  <c r="Y1122" i="3"/>
  <c r="H1122" i="3"/>
  <c r="Y1121" i="3"/>
  <c r="H1121" i="3"/>
  <c r="Y1120" i="3"/>
  <c r="H1120" i="3"/>
  <c r="Y1119" i="3"/>
  <c r="H1119" i="3"/>
  <c r="Y1118" i="3"/>
  <c r="H1118" i="3"/>
  <c r="Y1117" i="3"/>
  <c r="H1117" i="3"/>
  <c r="Y1116" i="3"/>
  <c r="H1116" i="3"/>
  <c r="Y1115" i="3"/>
  <c r="H1115" i="3"/>
  <c r="Y1114" i="3"/>
  <c r="H1114" i="3"/>
  <c r="Y1113" i="3"/>
  <c r="H1113" i="3"/>
  <c r="Y1112" i="3"/>
  <c r="H1112" i="3"/>
  <c r="Y1111" i="3"/>
  <c r="H1111" i="3"/>
  <c r="Y1110" i="3"/>
  <c r="H1110" i="3"/>
  <c r="Y1109" i="3"/>
  <c r="H1109" i="3"/>
  <c r="Y1108" i="3"/>
  <c r="H1108" i="3"/>
  <c r="Y1107" i="3"/>
  <c r="H1107" i="3"/>
  <c r="Y1106" i="3"/>
  <c r="H1106" i="3"/>
  <c r="Y1105" i="3"/>
  <c r="H1105" i="3"/>
  <c r="Y1104" i="3"/>
  <c r="H1104" i="3"/>
  <c r="Y1103" i="3"/>
  <c r="H1103" i="3"/>
  <c r="Y1102" i="3"/>
  <c r="H1102" i="3"/>
  <c r="Y1101" i="3"/>
  <c r="H1101" i="3"/>
  <c r="Y1100" i="3"/>
  <c r="H1100" i="3"/>
  <c r="Y1099" i="3"/>
  <c r="H1099" i="3"/>
  <c r="Y1098" i="3"/>
  <c r="H1098" i="3"/>
  <c r="Y1097" i="3"/>
  <c r="H1097" i="3"/>
  <c r="Y1096" i="3"/>
  <c r="H1096" i="3"/>
  <c r="Y1095" i="3"/>
  <c r="H1095" i="3"/>
  <c r="Y1094" i="3"/>
  <c r="H1094" i="3"/>
  <c r="Y1093" i="3"/>
  <c r="H1093" i="3"/>
  <c r="Y1092" i="3"/>
  <c r="H1092" i="3"/>
  <c r="Y1091" i="3"/>
  <c r="H1091" i="3"/>
  <c r="Y1090" i="3"/>
  <c r="H1090" i="3"/>
  <c r="Y1089" i="3"/>
  <c r="H1089" i="3"/>
  <c r="Y1088" i="3"/>
  <c r="H1088" i="3"/>
  <c r="Y1087" i="3"/>
  <c r="H1087" i="3"/>
  <c r="Y1086" i="3"/>
  <c r="H1086" i="3"/>
  <c r="Y1085" i="3"/>
  <c r="H1085" i="3"/>
  <c r="Y1084" i="3"/>
  <c r="H1084" i="3"/>
  <c r="Y1083" i="3"/>
  <c r="H1083" i="3"/>
  <c r="Y1082" i="3"/>
  <c r="H1082" i="3"/>
  <c r="Y1081" i="3"/>
  <c r="H1081" i="3"/>
  <c r="Y1080" i="3"/>
  <c r="H1080" i="3"/>
  <c r="Y1079" i="3"/>
  <c r="H1079" i="3"/>
  <c r="Y1078" i="3"/>
  <c r="H1078" i="3"/>
  <c r="Y1077" i="3"/>
  <c r="H1077" i="3"/>
  <c r="Y1076" i="3"/>
  <c r="H1076" i="3"/>
  <c r="Y1075" i="3"/>
  <c r="H1075" i="3"/>
  <c r="Y1074" i="3"/>
  <c r="H1074" i="3"/>
  <c r="Y1073" i="3"/>
  <c r="H1073" i="3"/>
  <c r="Y1072" i="3"/>
  <c r="H1072" i="3"/>
  <c r="Y1071" i="3"/>
  <c r="H1071" i="3"/>
  <c r="Y1070" i="3"/>
  <c r="H1070" i="3"/>
  <c r="Y1069" i="3"/>
  <c r="H1069" i="3"/>
  <c r="Y1068" i="3"/>
  <c r="H1068" i="3"/>
  <c r="Y1067" i="3"/>
  <c r="H1067" i="3"/>
  <c r="Y1066" i="3"/>
  <c r="H1066" i="3"/>
  <c r="Y1065" i="3"/>
  <c r="H1065" i="3"/>
  <c r="Y1064" i="3"/>
  <c r="H1064" i="3"/>
  <c r="Y1063" i="3"/>
  <c r="H1063" i="3"/>
  <c r="Y1062" i="3"/>
  <c r="H1062" i="3"/>
  <c r="Y1061" i="3"/>
  <c r="H1061" i="3"/>
  <c r="Y1060" i="3"/>
  <c r="H1060" i="3"/>
  <c r="Y1059" i="3"/>
  <c r="H1059" i="3"/>
  <c r="Y1058" i="3"/>
  <c r="H1058" i="3"/>
  <c r="Y1057" i="3"/>
  <c r="H1057" i="3"/>
  <c r="Y1056" i="3"/>
  <c r="H1056" i="3"/>
  <c r="Y1055" i="3"/>
  <c r="H1055" i="3"/>
  <c r="Y1054" i="3"/>
  <c r="H1054" i="3"/>
  <c r="Y1053" i="3"/>
  <c r="H1053" i="3"/>
  <c r="Y1052" i="3"/>
  <c r="H1052" i="3"/>
  <c r="Y1051" i="3"/>
  <c r="H1051" i="3"/>
  <c r="Y1050" i="3"/>
  <c r="H1050" i="3"/>
  <c r="Y1049" i="3"/>
  <c r="H1049" i="3"/>
  <c r="Y1048" i="3"/>
  <c r="H1048" i="3"/>
  <c r="Y1047" i="3"/>
  <c r="H1047" i="3"/>
  <c r="Y1046" i="3"/>
  <c r="H1046" i="3"/>
  <c r="Y1045" i="3"/>
  <c r="H1045" i="3"/>
  <c r="Y1044" i="3"/>
  <c r="H1044" i="3"/>
  <c r="Y1043" i="3"/>
  <c r="H1043" i="3"/>
  <c r="Y1042" i="3"/>
  <c r="H1042" i="3"/>
  <c r="Y1041" i="3"/>
  <c r="H1041" i="3"/>
  <c r="Y1040" i="3"/>
  <c r="H1040" i="3"/>
  <c r="Y1039" i="3"/>
  <c r="H1039" i="3"/>
  <c r="Y1038" i="3"/>
  <c r="H1038" i="3"/>
  <c r="Y1037" i="3"/>
  <c r="H1037" i="3"/>
  <c r="Y1036" i="3"/>
  <c r="H1036" i="3"/>
  <c r="Y1035" i="3"/>
  <c r="H1035" i="3"/>
  <c r="Y1034" i="3"/>
  <c r="H1034" i="3"/>
  <c r="Y1033" i="3"/>
  <c r="H1033" i="3"/>
  <c r="Y1032" i="3"/>
  <c r="H1032" i="3"/>
  <c r="Y1031" i="3"/>
  <c r="H1031" i="3"/>
  <c r="Y1030" i="3"/>
  <c r="H1030" i="3"/>
  <c r="Y1029" i="3"/>
  <c r="H1029" i="3"/>
  <c r="Y1028" i="3"/>
  <c r="H1028" i="3"/>
  <c r="Y1027" i="3"/>
  <c r="H1027" i="3"/>
  <c r="Y1026" i="3"/>
  <c r="H1026" i="3"/>
  <c r="Y1025" i="3"/>
  <c r="H1025" i="3"/>
  <c r="Y1024" i="3"/>
  <c r="H1024" i="3"/>
  <c r="Y1023" i="3"/>
  <c r="H1023" i="3"/>
  <c r="Y1022" i="3"/>
  <c r="H1022" i="3"/>
  <c r="Y1021" i="3"/>
  <c r="H1021" i="3"/>
  <c r="Y1020" i="3"/>
  <c r="H1020" i="3"/>
  <c r="Y1019" i="3"/>
  <c r="H1019" i="3"/>
  <c r="Y1018" i="3"/>
  <c r="H1018" i="3"/>
  <c r="Y1017" i="3"/>
  <c r="H1017" i="3"/>
  <c r="Y1016" i="3"/>
  <c r="H1016" i="3"/>
  <c r="Y1015" i="3"/>
  <c r="H1015" i="3"/>
  <c r="Y1014" i="3"/>
  <c r="H1014" i="3"/>
  <c r="Y1013" i="3"/>
  <c r="H1013" i="3"/>
  <c r="Y1012" i="3"/>
  <c r="H1012" i="3"/>
  <c r="Y1011" i="3"/>
  <c r="H1011" i="3"/>
  <c r="Y1010" i="3"/>
  <c r="H1010" i="3"/>
  <c r="Y1009" i="3"/>
  <c r="H1009" i="3"/>
  <c r="Y1008" i="3"/>
  <c r="H1008" i="3"/>
  <c r="Y1007" i="3"/>
  <c r="H1007" i="3"/>
  <c r="Y1006" i="3"/>
  <c r="H1006" i="3"/>
  <c r="Y1005" i="3"/>
  <c r="H1005" i="3"/>
  <c r="Y1004" i="3"/>
  <c r="H1004" i="3"/>
  <c r="Y1003" i="3"/>
  <c r="H1003" i="3"/>
  <c r="Y1002" i="3"/>
  <c r="H1002" i="3"/>
  <c r="Y1001" i="3"/>
  <c r="H1001" i="3"/>
  <c r="Y1000" i="3"/>
  <c r="H1000" i="3"/>
  <c r="Y999" i="3"/>
  <c r="H999" i="3"/>
  <c r="Y998" i="3"/>
  <c r="H998" i="3"/>
  <c r="Y997" i="3"/>
  <c r="H997" i="3"/>
  <c r="Y996" i="3"/>
  <c r="H996" i="3"/>
  <c r="Y995" i="3"/>
  <c r="H995" i="3"/>
  <c r="Y994" i="3"/>
  <c r="H994" i="3"/>
  <c r="Y993" i="3"/>
  <c r="H993" i="3"/>
  <c r="Y992" i="3"/>
  <c r="H992" i="3"/>
  <c r="Y991" i="3"/>
  <c r="H991" i="3"/>
  <c r="Y990" i="3"/>
  <c r="H990" i="3"/>
  <c r="Y989" i="3"/>
  <c r="H989" i="3"/>
  <c r="Y988" i="3"/>
  <c r="H988" i="3"/>
  <c r="Y987" i="3"/>
  <c r="H987" i="3"/>
  <c r="Y986" i="3"/>
  <c r="H986" i="3"/>
  <c r="Y985" i="3"/>
  <c r="H985" i="3"/>
  <c r="Y984" i="3"/>
  <c r="H984" i="3"/>
  <c r="Y983" i="3"/>
  <c r="H983" i="3"/>
  <c r="Y982" i="3"/>
  <c r="H982" i="3"/>
  <c r="Y981" i="3"/>
  <c r="H981" i="3"/>
  <c r="Y980" i="3"/>
  <c r="H980" i="3"/>
  <c r="Y979" i="3"/>
  <c r="H979" i="3"/>
  <c r="Y978" i="3"/>
  <c r="H978" i="3"/>
  <c r="Y977" i="3"/>
  <c r="H977" i="3"/>
  <c r="Y976" i="3"/>
  <c r="H976" i="3"/>
  <c r="Y975" i="3"/>
  <c r="H975" i="3"/>
  <c r="Y974" i="3"/>
  <c r="H974" i="3"/>
  <c r="Y973" i="3"/>
  <c r="H973" i="3"/>
  <c r="Y972" i="3"/>
  <c r="H972" i="3"/>
  <c r="Y971" i="3"/>
  <c r="H971" i="3"/>
  <c r="Y970" i="3"/>
  <c r="H970" i="3"/>
  <c r="Y969" i="3"/>
  <c r="H969" i="3"/>
  <c r="Y968" i="3"/>
  <c r="H968" i="3"/>
  <c r="Y967" i="3"/>
  <c r="H967" i="3"/>
  <c r="Y966" i="3"/>
  <c r="H966" i="3"/>
  <c r="Y965" i="3"/>
  <c r="H965" i="3"/>
  <c r="Y964" i="3"/>
  <c r="H964" i="3"/>
  <c r="Y963" i="3"/>
  <c r="H963" i="3"/>
  <c r="Y962" i="3"/>
  <c r="H962" i="3"/>
  <c r="Y961" i="3"/>
  <c r="H961" i="3"/>
  <c r="Y960" i="3"/>
  <c r="H960" i="3"/>
  <c r="Y959" i="3"/>
  <c r="H959" i="3"/>
  <c r="Y958" i="3"/>
  <c r="H958" i="3"/>
  <c r="Y957" i="3"/>
  <c r="H957" i="3"/>
  <c r="Y956" i="3"/>
  <c r="H956" i="3"/>
  <c r="Y955" i="3"/>
  <c r="H955" i="3"/>
  <c r="Y954" i="3"/>
  <c r="H954" i="3"/>
  <c r="Y953" i="3"/>
  <c r="H953" i="3"/>
  <c r="Y952" i="3"/>
  <c r="H952" i="3"/>
  <c r="Y951" i="3"/>
  <c r="H951" i="3"/>
  <c r="Y950" i="3"/>
  <c r="H950" i="3"/>
  <c r="Y949" i="3"/>
  <c r="H949" i="3"/>
  <c r="Y948" i="3"/>
  <c r="H948" i="3"/>
  <c r="Y947" i="3"/>
  <c r="H947" i="3"/>
  <c r="Y946" i="3"/>
  <c r="H946" i="3"/>
  <c r="Y945" i="3"/>
  <c r="H945" i="3"/>
  <c r="Y944" i="3"/>
  <c r="H944" i="3"/>
  <c r="Y943" i="3"/>
  <c r="H943" i="3"/>
  <c r="Y942" i="3"/>
  <c r="H942" i="3"/>
  <c r="Y941" i="3"/>
  <c r="H941" i="3"/>
  <c r="Y940" i="3"/>
  <c r="H940" i="3"/>
  <c r="Y939" i="3"/>
  <c r="H939" i="3"/>
  <c r="Y938" i="3"/>
  <c r="H938" i="3"/>
  <c r="Y937" i="3"/>
  <c r="H937" i="3"/>
  <c r="Y936" i="3"/>
  <c r="H936" i="3"/>
  <c r="Y935" i="3"/>
  <c r="H935" i="3"/>
  <c r="Y934" i="3"/>
  <c r="H934" i="3"/>
  <c r="Y933" i="3"/>
  <c r="H933" i="3"/>
  <c r="Y932" i="3"/>
  <c r="H932" i="3"/>
  <c r="Y931" i="3"/>
  <c r="H931" i="3"/>
  <c r="Y930" i="3"/>
  <c r="H930" i="3"/>
  <c r="Y929" i="3"/>
  <c r="H929" i="3"/>
  <c r="Y928" i="3"/>
  <c r="H928" i="3"/>
  <c r="Y927" i="3"/>
  <c r="H927" i="3"/>
  <c r="Y926" i="3"/>
  <c r="H926" i="3"/>
  <c r="Y925" i="3"/>
  <c r="H925" i="3"/>
  <c r="Y924" i="3"/>
  <c r="H924" i="3"/>
  <c r="Y923" i="3"/>
  <c r="H923" i="3"/>
  <c r="Y922" i="3"/>
  <c r="H922" i="3"/>
  <c r="Y921" i="3"/>
  <c r="H921" i="3"/>
  <c r="Y920" i="3"/>
  <c r="H920" i="3"/>
  <c r="Y919" i="3"/>
  <c r="H919" i="3"/>
  <c r="Y918" i="3"/>
  <c r="H918" i="3"/>
  <c r="Y917" i="3"/>
  <c r="H917" i="3"/>
  <c r="Y916" i="3"/>
  <c r="H916" i="3"/>
  <c r="Y915" i="3"/>
  <c r="H915" i="3"/>
  <c r="Y914" i="3"/>
  <c r="H914" i="3"/>
  <c r="Y913" i="3"/>
  <c r="H913" i="3"/>
  <c r="Y912" i="3"/>
  <c r="H912" i="3"/>
  <c r="Y911" i="3"/>
  <c r="H911" i="3"/>
  <c r="Y910" i="3"/>
  <c r="H910" i="3"/>
  <c r="Y909" i="3"/>
  <c r="H909" i="3"/>
  <c r="Y908" i="3"/>
  <c r="H908" i="3"/>
  <c r="Y907" i="3"/>
  <c r="H907" i="3"/>
  <c r="Y906" i="3"/>
  <c r="H906" i="3"/>
  <c r="Y905" i="3"/>
  <c r="H905" i="3"/>
  <c r="Y904" i="3"/>
  <c r="H904" i="3"/>
  <c r="Y903" i="3"/>
  <c r="H903" i="3"/>
  <c r="Y902" i="3"/>
  <c r="H902" i="3"/>
  <c r="Y901" i="3"/>
  <c r="H901" i="3"/>
  <c r="Y900" i="3"/>
  <c r="H900" i="3"/>
  <c r="Y899" i="3"/>
  <c r="H899" i="3"/>
  <c r="Y898" i="3"/>
  <c r="H898" i="3"/>
  <c r="Y897" i="3"/>
  <c r="H897" i="3"/>
  <c r="Y896" i="3"/>
  <c r="H896" i="3"/>
  <c r="Y895" i="3"/>
  <c r="H895" i="3"/>
  <c r="Y894" i="3"/>
  <c r="H894" i="3"/>
  <c r="Y893" i="3"/>
  <c r="H893" i="3"/>
  <c r="Y892" i="3"/>
  <c r="H892" i="3"/>
  <c r="Y891" i="3"/>
  <c r="H891" i="3"/>
  <c r="Y890" i="3"/>
  <c r="H890" i="3"/>
  <c r="Y889" i="3"/>
  <c r="H889" i="3"/>
  <c r="Y888" i="3"/>
  <c r="H888" i="3"/>
  <c r="Y887" i="3"/>
  <c r="H887" i="3"/>
  <c r="Y886" i="3"/>
  <c r="H886" i="3"/>
  <c r="Y885" i="3"/>
  <c r="H885" i="3"/>
  <c r="Y884" i="3"/>
  <c r="H884" i="3"/>
  <c r="Y883" i="3"/>
  <c r="H883" i="3"/>
  <c r="Y882" i="3"/>
  <c r="H882" i="3"/>
  <c r="Y881" i="3"/>
  <c r="H881" i="3"/>
  <c r="Y880" i="3"/>
  <c r="H880" i="3"/>
  <c r="Y879" i="3"/>
  <c r="H879" i="3"/>
  <c r="Y878" i="3"/>
  <c r="H878" i="3"/>
  <c r="Y877" i="3"/>
  <c r="H877" i="3"/>
  <c r="Y876" i="3"/>
  <c r="H876" i="3"/>
  <c r="Y875" i="3"/>
  <c r="H875" i="3"/>
  <c r="Y874" i="3"/>
  <c r="H874" i="3"/>
  <c r="Y873" i="3"/>
  <c r="H873" i="3"/>
  <c r="Y872" i="3"/>
  <c r="H872" i="3"/>
  <c r="Y871" i="3"/>
  <c r="H871" i="3"/>
  <c r="Y870" i="3"/>
  <c r="H870" i="3"/>
  <c r="Y869" i="3"/>
  <c r="H869" i="3"/>
  <c r="Y868" i="3"/>
  <c r="H868" i="3"/>
  <c r="Y867" i="3"/>
  <c r="H867" i="3"/>
  <c r="Y866" i="3"/>
  <c r="H866" i="3"/>
  <c r="Y865" i="3"/>
  <c r="H865" i="3"/>
  <c r="Y864" i="3"/>
  <c r="H864" i="3"/>
  <c r="Y863" i="3"/>
  <c r="H863" i="3"/>
  <c r="Y862" i="3"/>
  <c r="H862" i="3"/>
  <c r="Y861" i="3"/>
  <c r="H861" i="3"/>
  <c r="Y860" i="3"/>
  <c r="H860" i="3"/>
  <c r="Y859" i="3"/>
  <c r="H859" i="3"/>
  <c r="Y858" i="3"/>
  <c r="H858" i="3"/>
  <c r="Y857" i="3"/>
  <c r="H857" i="3"/>
  <c r="Y856" i="3"/>
  <c r="H856" i="3"/>
  <c r="Y855" i="3"/>
  <c r="H855" i="3"/>
  <c r="Y854" i="3"/>
  <c r="H854" i="3"/>
  <c r="Y853" i="3"/>
  <c r="H853" i="3"/>
  <c r="Y852" i="3"/>
  <c r="H852" i="3"/>
  <c r="Y851" i="3"/>
  <c r="H851" i="3"/>
  <c r="Y850" i="3"/>
  <c r="H850" i="3"/>
  <c r="Y849" i="3"/>
  <c r="H849" i="3"/>
  <c r="Y848" i="3"/>
  <c r="H848" i="3"/>
  <c r="Y847" i="3"/>
  <c r="H847" i="3"/>
  <c r="Y846" i="3"/>
  <c r="H846" i="3"/>
  <c r="Y845" i="3"/>
  <c r="H845" i="3"/>
  <c r="Y844" i="3"/>
  <c r="H844" i="3"/>
  <c r="Y843" i="3"/>
  <c r="H843" i="3"/>
  <c r="Y842" i="3"/>
  <c r="H842" i="3"/>
  <c r="Y841" i="3"/>
  <c r="H841" i="3"/>
  <c r="Y840" i="3"/>
  <c r="H840" i="3"/>
  <c r="Y839" i="3"/>
  <c r="H839" i="3"/>
  <c r="Y838" i="3"/>
  <c r="H838" i="3"/>
  <c r="Y837" i="3"/>
  <c r="H837" i="3"/>
  <c r="Y836" i="3"/>
  <c r="H836" i="3"/>
  <c r="Y835" i="3"/>
  <c r="H835" i="3"/>
  <c r="Y834" i="3"/>
  <c r="H834" i="3"/>
  <c r="Y833" i="3"/>
  <c r="H833" i="3"/>
  <c r="Y832" i="3"/>
  <c r="H832" i="3"/>
  <c r="Y831" i="3"/>
  <c r="H831" i="3"/>
  <c r="Y830" i="3"/>
  <c r="H830" i="3"/>
  <c r="Y829" i="3"/>
  <c r="H829" i="3"/>
  <c r="Y828" i="3"/>
  <c r="H828" i="3"/>
  <c r="Y827" i="3"/>
  <c r="H827" i="3"/>
  <c r="Y826" i="3"/>
  <c r="H826" i="3"/>
  <c r="Y825" i="3"/>
  <c r="H825" i="3"/>
  <c r="Y824" i="3"/>
  <c r="H824" i="3"/>
  <c r="Y823" i="3"/>
  <c r="H823" i="3"/>
  <c r="Y822" i="3"/>
  <c r="H822" i="3"/>
  <c r="Y821" i="3"/>
  <c r="H821" i="3"/>
  <c r="Y820" i="3"/>
  <c r="H820" i="3"/>
  <c r="Y819" i="3"/>
  <c r="H819" i="3"/>
  <c r="Y818" i="3"/>
  <c r="H818" i="3"/>
  <c r="Y817" i="3"/>
  <c r="H817" i="3"/>
  <c r="Y816" i="3"/>
  <c r="H816" i="3"/>
  <c r="Y815" i="3"/>
  <c r="H815" i="3"/>
  <c r="Y814" i="3"/>
  <c r="H814" i="3"/>
  <c r="Y813" i="3"/>
  <c r="H813" i="3"/>
  <c r="Y812" i="3"/>
  <c r="H812" i="3"/>
  <c r="Y811" i="3"/>
  <c r="H811" i="3"/>
  <c r="Y810" i="3"/>
  <c r="H810" i="3"/>
  <c r="Y809" i="3"/>
  <c r="H809" i="3"/>
  <c r="Y808" i="3"/>
  <c r="H808" i="3"/>
  <c r="Y807" i="3"/>
  <c r="H807" i="3"/>
  <c r="Y806" i="3"/>
  <c r="H806" i="3"/>
  <c r="Y805" i="3"/>
  <c r="H805" i="3"/>
  <c r="Y804" i="3"/>
  <c r="H804" i="3"/>
  <c r="Y803" i="3"/>
  <c r="H803" i="3"/>
  <c r="Y802" i="3"/>
  <c r="H802" i="3"/>
  <c r="Y801" i="3"/>
  <c r="H801" i="3"/>
  <c r="Y800" i="3"/>
  <c r="H800" i="3"/>
  <c r="Y799" i="3"/>
  <c r="H799" i="3"/>
  <c r="Y798" i="3"/>
  <c r="H798" i="3"/>
  <c r="Y797" i="3"/>
  <c r="H797" i="3"/>
  <c r="Y796" i="3"/>
  <c r="H796" i="3"/>
  <c r="Y795" i="3"/>
  <c r="H795" i="3"/>
  <c r="Y794" i="3"/>
  <c r="H794" i="3"/>
  <c r="Y793" i="3"/>
  <c r="H793" i="3"/>
  <c r="Y792" i="3"/>
  <c r="H792" i="3"/>
  <c r="Y791" i="3"/>
  <c r="H791" i="3"/>
  <c r="Y790" i="3"/>
  <c r="H790" i="3"/>
  <c r="Y789" i="3"/>
  <c r="H789" i="3"/>
  <c r="Y788" i="3"/>
  <c r="H788" i="3"/>
  <c r="Y787" i="3"/>
  <c r="H787" i="3"/>
  <c r="Y786" i="3"/>
  <c r="H786" i="3"/>
  <c r="Y785" i="3"/>
  <c r="H785" i="3"/>
  <c r="Y784" i="3"/>
  <c r="H784" i="3"/>
  <c r="Y783" i="3"/>
  <c r="H783" i="3"/>
  <c r="Y782" i="3"/>
  <c r="H782" i="3"/>
  <c r="Y781" i="3"/>
  <c r="H781" i="3"/>
  <c r="Y780" i="3"/>
  <c r="H780" i="3"/>
  <c r="Y779" i="3"/>
  <c r="H779" i="3"/>
  <c r="Y778" i="3"/>
  <c r="H778" i="3"/>
  <c r="Y777" i="3"/>
  <c r="H777" i="3"/>
  <c r="Y776" i="3"/>
  <c r="H776" i="3"/>
  <c r="Y775" i="3"/>
  <c r="H775" i="3"/>
  <c r="Y774" i="3"/>
  <c r="H774" i="3"/>
  <c r="Y773" i="3"/>
  <c r="H773" i="3"/>
  <c r="Y772" i="3"/>
  <c r="H772" i="3"/>
  <c r="Y771" i="3"/>
  <c r="H771" i="3"/>
  <c r="Y770" i="3"/>
  <c r="H770" i="3"/>
  <c r="Y769" i="3"/>
  <c r="H769" i="3"/>
  <c r="Y768" i="3"/>
  <c r="H768" i="3"/>
  <c r="Y767" i="3"/>
  <c r="H767" i="3"/>
  <c r="Y766" i="3"/>
  <c r="H766" i="3"/>
  <c r="Y765" i="3"/>
  <c r="H765" i="3"/>
  <c r="Y764" i="3"/>
  <c r="H764" i="3"/>
  <c r="Y763" i="3"/>
  <c r="H763" i="3"/>
  <c r="Y762" i="3"/>
  <c r="H762" i="3"/>
  <c r="Y761" i="3"/>
  <c r="H761" i="3"/>
  <c r="Y760" i="3"/>
  <c r="H760" i="3"/>
  <c r="Y759" i="3"/>
  <c r="H759" i="3"/>
  <c r="Y758" i="3"/>
  <c r="H758" i="3"/>
  <c r="Y757" i="3"/>
  <c r="H757" i="3"/>
  <c r="Y756" i="3"/>
  <c r="H756" i="3"/>
  <c r="Y755" i="3"/>
  <c r="H755" i="3"/>
  <c r="Y754" i="3"/>
  <c r="H754" i="3"/>
  <c r="Y753" i="3"/>
  <c r="H753" i="3"/>
  <c r="Y752" i="3"/>
  <c r="H752" i="3"/>
  <c r="Y751" i="3"/>
  <c r="H751" i="3"/>
  <c r="Y750" i="3"/>
  <c r="H750" i="3"/>
  <c r="Y749" i="3"/>
  <c r="H749" i="3"/>
  <c r="Y748" i="3"/>
  <c r="H748" i="3"/>
  <c r="Y747" i="3"/>
  <c r="H747" i="3"/>
  <c r="Y746" i="3"/>
  <c r="H746" i="3"/>
  <c r="Y745" i="3"/>
  <c r="H745" i="3"/>
  <c r="Y744" i="3"/>
  <c r="H744" i="3"/>
  <c r="Y743" i="3"/>
  <c r="H743" i="3"/>
  <c r="Y742" i="3"/>
  <c r="H742" i="3"/>
  <c r="Y741" i="3"/>
  <c r="H741" i="3"/>
  <c r="Y740" i="3"/>
  <c r="H740" i="3"/>
  <c r="Y739" i="3"/>
  <c r="H739" i="3"/>
  <c r="Y738" i="3"/>
  <c r="H738" i="3"/>
  <c r="Y737" i="3"/>
  <c r="H737" i="3"/>
  <c r="Y736" i="3"/>
  <c r="H736" i="3"/>
  <c r="Y735" i="3"/>
  <c r="H735" i="3"/>
  <c r="Y734" i="3"/>
  <c r="H734" i="3"/>
  <c r="Y733" i="3"/>
  <c r="H733" i="3"/>
  <c r="Y732" i="3"/>
  <c r="H732" i="3"/>
  <c r="Y731" i="3"/>
  <c r="H731" i="3"/>
  <c r="Y730" i="3"/>
  <c r="H730" i="3"/>
  <c r="Y729" i="3"/>
  <c r="H729" i="3"/>
  <c r="Y728" i="3"/>
  <c r="H728" i="3"/>
  <c r="Y727" i="3"/>
  <c r="H727" i="3"/>
  <c r="Y726" i="3"/>
  <c r="H726" i="3"/>
  <c r="Y725" i="3"/>
  <c r="H725" i="3"/>
  <c r="Y724" i="3"/>
  <c r="H724" i="3"/>
  <c r="Y723" i="3"/>
  <c r="H723" i="3"/>
  <c r="Y722" i="3"/>
  <c r="H722" i="3"/>
  <c r="Y721" i="3"/>
  <c r="H721" i="3"/>
  <c r="Y720" i="3"/>
  <c r="H720" i="3"/>
  <c r="Y719" i="3"/>
  <c r="H719" i="3"/>
  <c r="Y718" i="3"/>
  <c r="H718" i="3"/>
  <c r="Y717" i="3"/>
  <c r="H717" i="3"/>
  <c r="Y716" i="3"/>
  <c r="H716" i="3"/>
  <c r="Y715" i="3"/>
  <c r="H715" i="3"/>
  <c r="Y714" i="3"/>
  <c r="H714" i="3"/>
  <c r="Y713" i="3"/>
  <c r="H713" i="3"/>
  <c r="Y712" i="3"/>
  <c r="H712" i="3"/>
  <c r="Y711" i="3"/>
  <c r="H711" i="3"/>
  <c r="Y710" i="3"/>
  <c r="H710" i="3"/>
  <c r="Y709" i="3"/>
  <c r="H709" i="3"/>
  <c r="Y708" i="3"/>
  <c r="H708" i="3"/>
  <c r="Y707" i="3"/>
  <c r="H707" i="3"/>
  <c r="Y706" i="3"/>
  <c r="H706" i="3"/>
  <c r="Y705" i="3"/>
  <c r="H705" i="3"/>
  <c r="Y704" i="3"/>
  <c r="H704" i="3"/>
  <c r="Y703" i="3"/>
  <c r="H703" i="3"/>
  <c r="Y702" i="3"/>
  <c r="H702" i="3"/>
  <c r="Y701" i="3"/>
  <c r="H701" i="3"/>
  <c r="Y700" i="3"/>
  <c r="H700" i="3"/>
  <c r="Y699" i="3"/>
  <c r="H699" i="3"/>
  <c r="Y698" i="3"/>
  <c r="H698" i="3"/>
  <c r="Y697" i="3"/>
  <c r="H697" i="3"/>
  <c r="Y696" i="3"/>
  <c r="H696" i="3"/>
  <c r="Y695" i="3"/>
  <c r="H695" i="3"/>
  <c r="Y694" i="3"/>
  <c r="H694" i="3"/>
  <c r="Y693" i="3"/>
  <c r="H693" i="3"/>
  <c r="Y692" i="3"/>
  <c r="H692" i="3"/>
  <c r="Y691" i="3"/>
  <c r="H691" i="3"/>
  <c r="Y690" i="3"/>
  <c r="H690" i="3"/>
  <c r="Y689" i="3"/>
  <c r="H689" i="3"/>
  <c r="Y688" i="3"/>
  <c r="H688" i="3"/>
  <c r="Y687" i="3"/>
  <c r="H687" i="3"/>
  <c r="Y686" i="3"/>
  <c r="H686" i="3"/>
  <c r="Y685" i="3"/>
  <c r="H685" i="3"/>
  <c r="Y684" i="3"/>
  <c r="H684" i="3"/>
  <c r="Y683" i="3"/>
  <c r="H683" i="3"/>
  <c r="Y682" i="3"/>
  <c r="H682" i="3"/>
  <c r="Y681" i="3"/>
  <c r="H681" i="3"/>
  <c r="Y680" i="3"/>
  <c r="H680" i="3"/>
  <c r="Y679" i="3"/>
  <c r="H679" i="3"/>
  <c r="Y678" i="3"/>
  <c r="H678" i="3"/>
  <c r="Y677" i="3"/>
  <c r="H677" i="3"/>
  <c r="Y676" i="3"/>
  <c r="H676" i="3"/>
  <c r="Y675" i="3"/>
  <c r="H675" i="3"/>
  <c r="Y674" i="3"/>
  <c r="H674" i="3"/>
  <c r="Y673" i="3"/>
  <c r="H673" i="3"/>
  <c r="Y672" i="3"/>
  <c r="H672" i="3"/>
  <c r="Y671" i="3"/>
  <c r="H671" i="3"/>
  <c r="Y670" i="3"/>
  <c r="H670" i="3"/>
  <c r="Y669" i="3"/>
  <c r="H669" i="3"/>
  <c r="Y668" i="3"/>
  <c r="H668" i="3"/>
  <c r="Y667" i="3"/>
  <c r="H667" i="3"/>
  <c r="Y666" i="3"/>
  <c r="H666" i="3"/>
  <c r="Y665" i="3"/>
  <c r="H665" i="3"/>
  <c r="Y664" i="3"/>
  <c r="H664" i="3"/>
  <c r="Y663" i="3"/>
  <c r="H663" i="3"/>
  <c r="Y662" i="3"/>
  <c r="H662" i="3"/>
  <c r="Y661" i="3"/>
  <c r="H661" i="3"/>
  <c r="Y660" i="3"/>
  <c r="H660" i="3"/>
  <c r="Y659" i="3"/>
  <c r="H659" i="3"/>
  <c r="Y658" i="3"/>
  <c r="H658" i="3"/>
  <c r="Y657" i="3"/>
  <c r="H657" i="3"/>
  <c r="Y656" i="3"/>
  <c r="H656" i="3"/>
  <c r="Y655" i="3"/>
  <c r="H655" i="3"/>
  <c r="Y654" i="3"/>
  <c r="H654" i="3"/>
  <c r="Y653" i="3"/>
  <c r="H653" i="3"/>
  <c r="Y652" i="3"/>
  <c r="H652" i="3"/>
  <c r="Y651" i="3"/>
  <c r="H651" i="3"/>
  <c r="Y650" i="3"/>
  <c r="H650" i="3"/>
  <c r="Y649" i="3"/>
  <c r="H649" i="3"/>
  <c r="Y648" i="3"/>
  <c r="H648" i="3"/>
  <c r="Y647" i="3"/>
  <c r="H647" i="3"/>
  <c r="Y646" i="3"/>
  <c r="H646" i="3"/>
  <c r="Y645" i="3"/>
  <c r="H645" i="3"/>
  <c r="Y644" i="3"/>
  <c r="H644" i="3"/>
  <c r="Y643" i="3"/>
  <c r="H643" i="3"/>
  <c r="Y642" i="3"/>
  <c r="H642" i="3"/>
  <c r="Y641" i="3"/>
  <c r="H641" i="3"/>
  <c r="Y640" i="3"/>
  <c r="H640" i="3"/>
  <c r="Y639" i="3"/>
  <c r="H639" i="3"/>
  <c r="Y638" i="3"/>
  <c r="H638" i="3"/>
  <c r="Y637" i="3"/>
  <c r="H637" i="3"/>
  <c r="Y636" i="3"/>
  <c r="H636" i="3"/>
  <c r="Y635" i="3"/>
  <c r="H635" i="3"/>
  <c r="Y634" i="3"/>
  <c r="H634" i="3"/>
  <c r="Y633" i="3"/>
  <c r="H633" i="3"/>
  <c r="Y632" i="3"/>
  <c r="H632" i="3"/>
  <c r="Y631" i="3"/>
  <c r="H631" i="3"/>
  <c r="Y630" i="3"/>
  <c r="H630" i="3"/>
  <c r="Y629" i="3"/>
  <c r="H629" i="3"/>
  <c r="Y628" i="3"/>
  <c r="H628" i="3"/>
  <c r="Y627" i="3"/>
  <c r="H627" i="3"/>
  <c r="Y626" i="3"/>
  <c r="H626" i="3"/>
  <c r="Y625" i="3"/>
  <c r="H625" i="3"/>
  <c r="Y624" i="3"/>
  <c r="H624" i="3"/>
  <c r="Y623" i="3"/>
  <c r="H623" i="3"/>
  <c r="Y622" i="3"/>
  <c r="H622" i="3"/>
  <c r="Y621" i="3"/>
  <c r="H621" i="3"/>
  <c r="Y620" i="3"/>
  <c r="H620" i="3"/>
  <c r="Y619" i="3"/>
  <c r="H619" i="3"/>
  <c r="Y618" i="3"/>
  <c r="H618" i="3"/>
  <c r="Y617" i="3"/>
  <c r="H617" i="3"/>
  <c r="Y616" i="3"/>
  <c r="H616" i="3"/>
  <c r="Y615" i="3"/>
  <c r="H615" i="3"/>
  <c r="Y614" i="3"/>
  <c r="H614" i="3"/>
  <c r="Y613" i="3"/>
  <c r="H613" i="3"/>
  <c r="Y612" i="3"/>
  <c r="H612" i="3"/>
  <c r="Y611" i="3"/>
  <c r="H611" i="3"/>
  <c r="Y610" i="3"/>
  <c r="H610" i="3"/>
  <c r="Y609" i="3"/>
  <c r="H609" i="3"/>
  <c r="Y608" i="3"/>
  <c r="H608" i="3"/>
  <c r="Y607" i="3"/>
  <c r="H607" i="3"/>
  <c r="Y606" i="3"/>
  <c r="H606" i="3"/>
  <c r="Y605" i="3"/>
  <c r="H605" i="3"/>
  <c r="Y604" i="3"/>
  <c r="H604" i="3"/>
  <c r="Y603" i="3"/>
  <c r="H603" i="3"/>
  <c r="Y602" i="3"/>
  <c r="H602" i="3"/>
  <c r="Y601" i="3"/>
  <c r="H601" i="3"/>
  <c r="Y600" i="3"/>
  <c r="H600" i="3"/>
  <c r="Y599" i="3"/>
  <c r="H599" i="3"/>
  <c r="Y598" i="3"/>
  <c r="H598" i="3"/>
  <c r="Y597" i="3"/>
  <c r="H597" i="3"/>
  <c r="Y596" i="3"/>
  <c r="H596" i="3"/>
  <c r="Y595" i="3"/>
  <c r="H595" i="3"/>
  <c r="Y594" i="3"/>
  <c r="H594" i="3"/>
  <c r="Y593" i="3"/>
  <c r="H593" i="3"/>
  <c r="Y592" i="3"/>
  <c r="H592" i="3"/>
  <c r="Y591" i="3"/>
  <c r="H591" i="3"/>
  <c r="Y590" i="3"/>
  <c r="H590" i="3"/>
  <c r="Y589" i="3"/>
  <c r="H589" i="3"/>
  <c r="Y588" i="3"/>
  <c r="H588" i="3"/>
  <c r="Y587" i="3"/>
  <c r="H587" i="3"/>
  <c r="Y586" i="3"/>
  <c r="H586" i="3"/>
  <c r="Y585" i="3"/>
  <c r="H585" i="3"/>
  <c r="Y584" i="3"/>
  <c r="H584" i="3"/>
  <c r="Y583" i="3"/>
  <c r="H583" i="3"/>
  <c r="Y582" i="3"/>
  <c r="H582" i="3"/>
  <c r="Y581" i="3"/>
  <c r="H581" i="3"/>
  <c r="Y580" i="3"/>
  <c r="H580" i="3"/>
  <c r="Y579" i="3"/>
  <c r="H579" i="3"/>
  <c r="Y578" i="3"/>
  <c r="H578" i="3"/>
  <c r="Y577" i="3"/>
  <c r="H577" i="3"/>
  <c r="Y576" i="3"/>
  <c r="H576" i="3"/>
  <c r="Y575" i="3"/>
  <c r="H575" i="3"/>
  <c r="Y574" i="3"/>
  <c r="H574" i="3"/>
  <c r="Y573" i="3"/>
  <c r="H573" i="3"/>
  <c r="Y572" i="3"/>
  <c r="H572" i="3"/>
  <c r="Y571" i="3"/>
  <c r="H571" i="3"/>
  <c r="Y570" i="3"/>
  <c r="H570" i="3"/>
  <c r="Y569" i="3"/>
  <c r="H569" i="3"/>
  <c r="Y568" i="3"/>
  <c r="H568" i="3"/>
  <c r="Y567" i="3"/>
  <c r="H567" i="3"/>
  <c r="Y566" i="3"/>
  <c r="H566" i="3"/>
  <c r="Y565" i="3"/>
  <c r="H565" i="3"/>
  <c r="Y564" i="3"/>
  <c r="H564" i="3"/>
  <c r="Y563" i="3"/>
  <c r="H563" i="3"/>
  <c r="Y562" i="3"/>
  <c r="H562" i="3"/>
  <c r="Y561" i="3"/>
  <c r="H561" i="3"/>
  <c r="Y560" i="3"/>
  <c r="H560" i="3"/>
  <c r="Y559" i="3"/>
  <c r="H559" i="3"/>
  <c r="Y558" i="3"/>
  <c r="H558" i="3"/>
  <c r="Y557" i="3"/>
  <c r="H557" i="3"/>
  <c r="Y556" i="3"/>
  <c r="H556" i="3"/>
  <c r="Y555" i="3"/>
  <c r="H555" i="3"/>
  <c r="Y554" i="3"/>
  <c r="H554" i="3"/>
  <c r="Y553" i="3"/>
  <c r="H553" i="3"/>
  <c r="Y552" i="3"/>
  <c r="H552" i="3"/>
  <c r="Y551" i="3"/>
  <c r="H551" i="3"/>
  <c r="Y550" i="3"/>
  <c r="H550" i="3"/>
  <c r="Y549" i="3"/>
  <c r="H549" i="3"/>
  <c r="Y548" i="3"/>
  <c r="H548" i="3"/>
  <c r="Y547" i="3"/>
  <c r="H547" i="3"/>
  <c r="Y546" i="3"/>
  <c r="H546" i="3"/>
  <c r="Y545" i="3"/>
  <c r="H545" i="3"/>
  <c r="Y544" i="3"/>
  <c r="H544" i="3"/>
  <c r="Y543" i="3"/>
  <c r="H543" i="3"/>
  <c r="Y542" i="3"/>
  <c r="H542" i="3"/>
  <c r="Y541" i="3"/>
  <c r="H541" i="3"/>
  <c r="Y540" i="3"/>
  <c r="H540" i="3"/>
  <c r="Y539" i="3"/>
  <c r="H539" i="3"/>
  <c r="Y538" i="3"/>
  <c r="H538" i="3"/>
  <c r="Y537" i="3"/>
  <c r="H537" i="3"/>
  <c r="Y536" i="3"/>
  <c r="H536" i="3"/>
  <c r="Y535" i="3"/>
  <c r="H535" i="3"/>
  <c r="Y534" i="3"/>
  <c r="H534" i="3"/>
  <c r="Y533" i="3"/>
  <c r="H533" i="3"/>
  <c r="Y532" i="3"/>
  <c r="H532" i="3"/>
  <c r="Y531" i="3"/>
  <c r="H531" i="3"/>
  <c r="Y530" i="3"/>
  <c r="H530" i="3"/>
  <c r="Y529" i="3"/>
  <c r="H529" i="3"/>
  <c r="Y528" i="3"/>
  <c r="H528" i="3"/>
  <c r="Y527" i="3"/>
  <c r="H527" i="3"/>
  <c r="Y526" i="3"/>
  <c r="H526" i="3"/>
  <c r="Y525" i="3"/>
  <c r="H525" i="3"/>
  <c r="Y524" i="3"/>
  <c r="H524" i="3"/>
  <c r="Y523" i="3"/>
  <c r="H523" i="3"/>
  <c r="Y522" i="3"/>
  <c r="H522" i="3"/>
  <c r="Y521" i="3"/>
  <c r="H521" i="3"/>
  <c r="Y520" i="3"/>
  <c r="H520" i="3"/>
  <c r="Y519" i="3"/>
  <c r="H519" i="3"/>
  <c r="Y518" i="3"/>
  <c r="H518" i="3"/>
  <c r="Y517" i="3"/>
  <c r="H517" i="3"/>
  <c r="Y516" i="3"/>
  <c r="H516" i="3"/>
  <c r="Y515" i="3"/>
  <c r="H515" i="3"/>
  <c r="Y514" i="3"/>
  <c r="H514" i="3"/>
  <c r="Y513" i="3"/>
  <c r="H513" i="3"/>
  <c r="Y512" i="3"/>
  <c r="H512" i="3"/>
  <c r="Y511" i="3"/>
  <c r="H511" i="3"/>
  <c r="Y510" i="3"/>
  <c r="H510" i="3"/>
  <c r="Y509" i="3"/>
  <c r="H509" i="3"/>
  <c r="Y508" i="3"/>
  <c r="H508" i="3"/>
  <c r="Y507" i="3"/>
  <c r="H507" i="3"/>
  <c r="Y506" i="3"/>
  <c r="H506" i="3"/>
  <c r="Y505" i="3"/>
  <c r="H505" i="3"/>
  <c r="Y504" i="3"/>
  <c r="H504" i="3"/>
  <c r="Y503" i="3"/>
  <c r="H503" i="3"/>
  <c r="Y502" i="3"/>
  <c r="H502" i="3"/>
  <c r="Y501" i="3"/>
  <c r="H501" i="3"/>
  <c r="Y500" i="3"/>
  <c r="H500" i="3"/>
  <c r="Y499" i="3"/>
  <c r="H499" i="3"/>
  <c r="Y498" i="3"/>
  <c r="H498" i="3"/>
  <c r="Y497" i="3"/>
  <c r="H497" i="3"/>
  <c r="Y496" i="3"/>
  <c r="H496" i="3"/>
  <c r="Y495" i="3"/>
  <c r="H495" i="3"/>
  <c r="Y494" i="3"/>
  <c r="H494" i="3"/>
  <c r="Y493" i="3"/>
  <c r="H493" i="3"/>
  <c r="Y492" i="3"/>
  <c r="H492" i="3"/>
  <c r="Y491" i="3"/>
  <c r="H491" i="3"/>
  <c r="Y490" i="3"/>
  <c r="H490" i="3"/>
  <c r="Y489" i="3"/>
  <c r="H489" i="3"/>
  <c r="Y488" i="3"/>
  <c r="H488" i="3"/>
  <c r="Y487" i="3"/>
  <c r="H487" i="3"/>
  <c r="Y486" i="3"/>
  <c r="H486" i="3"/>
  <c r="Y485" i="3"/>
  <c r="H485" i="3"/>
  <c r="Y484" i="3"/>
  <c r="H484" i="3"/>
  <c r="Y483" i="3"/>
  <c r="H483" i="3"/>
  <c r="Y482" i="3"/>
  <c r="H482" i="3"/>
  <c r="Y481" i="3"/>
  <c r="H481" i="3"/>
  <c r="Y480" i="3"/>
  <c r="H480" i="3"/>
  <c r="Y479" i="3"/>
  <c r="H479" i="3"/>
  <c r="Y478" i="3"/>
  <c r="H478" i="3"/>
  <c r="Y477" i="3"/>
  <c r="H477" i="3"/>
  <c r="Y476" i="3"/>
  <c r="H476" i="3"/>
  <c r="Y475" i="3"/>
  <c r="H475" i="3"/>
  <c r="Y474" i="3"/>
  <c r="H474" i="3"/>
  <c r="Y473" i="3"/>
  <c r="H473" i="3"/>
  <c r="Y472" i="3"/>
  <c r="H472" i="3"/>
  <c r="Y471" i="3"/>
  <c r="H471" i="3"/>
  <c r="Y470" i="3"/>
  <c r="H470" i="3"/>
  <c r="Y469" i="3"/>
  <c r="H469" i="3"/>
  <c r="Y468" i="3"/>
  <c r="H468" i="3"/>
  <c r="Y467" i="3"/>
  <c r="H467" i="3"/>
  <c r="Y466" i="3"/>
  <c r="H466" i="3"/>
  <c r="Y465" i="3"/>
  <c r="H465" i="3"/>
  <c r="Y464" i="3"/>
  <c r="H464" i="3"/>
  <c r="Y463" i="3"/>
  <c r="H463" i="3"/>
  <c r="Y462" i="3"/>
  <c r="H462" i="3"/>
  <c r="Y461" i="3"/>
  <c r="H461" i="3"/>
  <c r="Y460" i="3"/>
  <c r="H460" i="3"/>
  <c r="Y459" i="3"/>
  <c r="H459" i="3"/>
  <c r="Y458" i="3"/>
  <c r="H458" i="3"/>
  <c r="Y457" i="3"/>
  <c r="H457" i="3"/>
  <c r="Y456" i="3"/>
  <c r="H456" i="3"/>
  <c r="Y455" i="3"/>
  <c r="H455" i="3"/>
  <c r="Y454" i="3"/>
  <c r="H454" i="3"/>
  <c r="Y453" i="3"/>
  <c r="H453" i="3"/>
  <c r="Y452" i="3"/>
  <c r="H452" i="3"/>
  <c r="Y451" i="3"/>
  <c r="H451" i="3"/>
  <c r="Y450" i="3"/>
  <c r="H450" i="3"/>
  <c r="Y449" i="3"/>
  <c r="H449" i="3"/>
  <c r="Y448" i="3"/>
  <c r="H448" i="3"/>
  <c r="Y447" i="3"/>
  <c r="H447" i="3"/>
  <c r="Y446" i="3"/>
  <c r="H446" i="3"/>
  <c r="Y445" i="3"/>
  <c r="H445" i="3"/>
  <c r="Y444" i="3"/>
  <c r="H444" i="3"/>
  <c r="Y443" i="3"/>
  <c r="H443" i="3"/>
  <c r="Y442" i="3"/>
  <c r="H442" i="3"/>
  <c r="Y441" i="3"/>
  <c r="H441" i="3"/>
  <c r="Y440" i="3"/>
  <c r="H440" i="3"/>
  <c r="Y439" i="3"/>
  <c r="H439" i="3"/>
  <c r="Y438" i="3"/>
  <c r="H438" i="3"/>
  <c r="Y437" i="3"/>
  <c r="H437" i="3"/>
  <c r="Y436" i="3"/>
  <c r="H436" i="3"/>
  <c r="Y435" i="3"/>
  <c r="H435" i="3"/>
  <c r="Y434" i="3"/>
  <c r="H434" i="3"/>
  <c r="Y433" i="3"/>
  <c r="H433" i="3"/>
  <c r="Y432" i="3"/>
  <c r="H432" i="3"/>
  <c r="Y431" i="3"/>
  <c r="H431" i="3"/>
  <c r="Y430" i="3"/>
  <c r="H430" i="3"/>
  <c r="Y429" i="3"/>
  <c r="H429" i="3"/>
  <c r="Y428" i="3"/>
  <c r="H428" i="3"/>
  <c r="Y427" i="3"/>
  <c r="H427" i="3"/>
  <c r="Y426" i="3"/>
  <c r="H426" i="3"/>
  <c r="Y425" i="3"/>
  <c r="H425" i="3"/>
  <c r="Y424" i="3"/>
  <c r="H424" i="3"/>
  <c r="Y423" i="3"/>
  <c r="H423" i="3"/>
  <c r="Y422" i="3"/>
  <c r="H422" i="3"/>
  <c r="Y421" i="3"/>
  <c r="H421" i="3"/>
  <c r="Y420" i="3"/>
  <c r="H420" i="3"/>
  <c r="Y419" i="3"/>
  <c r="H419" i="3"/>
  <c r="Y418" i="3"/>
  <c r="H418" i="3"/>
  <c r="Y417" i="3"/>
  <c r="H417" i="3"/>
  <c r="Y416" i="3"/>
  <c r="H416" i="3"/>
  <c r="Y415" i="3"/>
  <c r="H415" i="3"/>
  <c r="Y414" i="3"/>
  <c r="H414" i="3"/>
  <c r="Y413" i="3"/>
  <c r="H413" i="3"/>
  <c r="Y412" i="3"/>
  <c r="H412" i="3"/>
  <c r="Y411" i="3"/>
  <c r="H411" i="3"/>
  <c r="Y410" i="3"/>
  <c r="H410" i="3"/>
  <c r="Y409" i="3"/>
  <c r="H409" i="3"/>
  <c r="Y408" i="3"/>
  <c r="H408" i="3"/>
  <c r="Y407" i="3"/>
  <c r="H407" i="3"/>
  <c r="Y406" i="3"/>
  <c r="H406" i="3"/>
  <c r="Y405" i="3"/>
  <c r="H405" i="3"/>
  <c r="Y404" i="3"/>
  <c r="H404" i="3"/>
  <c r="Y403" i="3"/>
  <c r="H403" i="3"/>
  <c r="Y402" i="3"/>
  <c r="H402" i="3"/>
  <c r="Y401" i="3"/>
  <c r="H401" i="3"/>
  <c r="Y400" i="3"/>
  <c r="H400" i="3"/>
  <c r="Y399" i="3"/>
  <c r="H399" i="3"/>
  <c r="Y398" i="3"/>
  <c r="H398" i="3"/>
  <c r="Y397" i="3"/>
  <c r="H397" i="3"/>
  <c r="Y396" i="3"/>
  <c r="H396" i="3"/>
  <c r="Y395" i="3"/>
  <c r="H395" i="3"/>
  <c r="Y394" i="3"/>
  <c r="H394" i="3"/>
  <c r="Y393" i="3"/>
  <c r="H393" i="3"/>
  <c r="Y392" i="3"/>
  <c r="H392" i="3"/>
  <c r="Y391" i="3"/>
  <c r="H391" i="3"/>
  <c r="Y390" i="3"/>
  <c r="H390" i="3"/>
  <c r="Y389" i="3"/>
  <c r="H389" i="3"/>
  <c r="Y388" i="3"/>
  <c r="H388" i="3"/>
  <c r="Y387" i="3"/>
  <c r="H387" i="3"/>
  <c r="Y386" i="3"/>
  <c r="H386" i="3"/>
  <c r="Y385" i="3"/>
  <c r="H385" i="3"/>
  <c r="Y384" i="3"/>
  <c r="H384" i="3"/>
  <c r="Y383" i="3"/>
  <c r="H383" i="3"/>
  <c r="Y382" i="3"/>
  <c r="H382" i="3"/>
  <c r="Y381" i="3"/>
  <c r="H381" i="3"/>
  <c r="Y380" i="3"/>
  <c r="H380" i="3"/>
  <c r="Y379" i="3"/>
  <c r="H379" i="3"/>
  <c r="Y378" i="3"/>
  <c r="H378" i="3"/>
  <c r="Y377" i="3"/>
  <c r="H377" i="3"/>
  <c r="Y376" i="3"/>
  <c r="H376" i="3"/>
  <c r="Y375" i="3"/>
  <c r="H375" i="3"/>
  <c r="Y374" i="3"/>
  <c r="H374" i="3"/>
  <c r="Y373" i="3"/>
  <c r="H373" i="3"/>
  <c r="Y372" i="3"/>
  <c r="H372" i="3"/>
  <c r="Y371" i="3"/>
  <c r="H371" i="3"/>
  <c r="Y370" i="3"/>
  <c r="H370" i="3"/>
  <c r="Y369" i="3"/>
  <c r="H369" i="3"/>
  <c r="Y368" i="3"/>
  <c r="H368" i="3"/>
  <c r="Y367" i="3"/>
  <c r="H367" i="3"/>
  <c r="Y366" i="3"/>
  <c r="H366" i="3"/>
  <c r="Y365" i="3"/>
  <c r="H365" i="3"/>
  <c r="Y364" i="3"/>
  <c r="H364" i="3"/>
  <c r="Y363" i="3"/>
  <c r="H363" i="3"/>
  <c r="Y362" i="3"/>
  <c r="H362" i="3"/>
  <c r="Y361" i="3"/>
  <c r="H361" i="3"/>
  <c r="Y360" i="3"/>
  <c r="H360" i="3"/>
  <c r="Y359" i="3"/>
  <c r="H359" i="3"/>
  <c r="Y358" i="3"/>
  <c r="H358" i="3"/>
  <c r="Y357" i="3"/>
  <c r="H357" i="3"/>
  <c r="Y356" i="3"/>
  <c r="H356" i="3"/>
  <c r="Y355" i="3"/>
  <c r="H355" i="3"/>
  <c r="Y354" i="3"/>
  <c r="H354" i="3"/>
  <c r="Y353" i="3"/>
  <c r="H353" i="3"/>
  <c r="Y352" i="3"/>
  <c r="H352" i="3"/>
  <c r="Y351" i="3"/>
  <c r="H351" i="3"/>
  <c r="Y350" i="3"/>
  <c r="H350" i="3"/>
  <c r="Y349" i="3"/>
  <c r="H349" i="3"/>
  <c r="Y348" i="3"/>
  <c r="H348" i="3"/>
  <c r="Y347" i="3"/>
  <c r="H347" i="3"/>
  <c r="Y346" i="3"/>
  <c r="H346" i="3"/>
  <c r="Y345" i="3"/>
  <c r="H345" i="3"/>
  <c r="Y344" i="3"/>
  <c r="H344" i="3"/>
  <c r="Y343" i="3"/>
  <c r="H343" i="3"/>
  <c r="Y342" i="3"/>
  <c r="H342" i="3"/>
  <c r="Y341" i="3"/>
  <c r="H341" i="3"/>
  <c r="Y340" i="3"/>
  <c r="H340" i="3"/>
  <c r="Y339" i="3"/>
  <c r="H339" i="3"/>
  <c r="Y338" i="3"/>
  <c r="H338" i="3"/>
  <c r="Y337" i="3"/>
  <c r="H337" i="3"/>
  <c r="Y336" i="3"/>
  <c r="H336" i="3"/>
  <c r="Y335" i="3"/>
  <c r="H335" i="3"/>
  <c r="Y334" i="3"/>
  <c r="H334" i="3"/>
  <c r="Y333" i="3"/>
  <c r="H333" i="3"/>
  <c r="Y332" i="3"/>
  <c r="H332" i="3"/>
  <c r="Y331" i="3"/>
  <c r="H331" i="3"/>
  <c r="Y330" i="3"/>
  <c r="H330" i="3"/>
  <c r="Y329" i="3"/>
  <c r="H329" i="3"/>
  <c r="Y328" i="3"/>
  <c r="H328" i="3"/>
  <c r="Y327" i="3"/>
  <c r="H327" i="3"/>
  <c r="Y326" i="3"/>
  <c r="H326" i="3"/>
  <c r="Y325" i="3"/>
  <c r="H325" i="3"/>
  <c r="Y324" i="3"/>
  <c r="H324" i="3"/>
  <c r="Y323" i="3"/>
  <c r="H323" i="3"/>
  <c r="Y322" i="3"/>
  <c r="H322" i="3"/>
  <c r="Y321" i="3"/>
  <c r="H321" i="3"/>
  <c r="Y320" i="3"/>
  <c r="H320" i="3"/>
  <c r="Y319" i="3"/>
  <c r="H319" i="3"/>
  <c r="Y318" i="3"/>
  <c r="H318" i="3"/>
  <c r="Y317" i="3"/>
  <c r="H317" i="3"/>
  <c r="Y316" i="3"/>
  <c r="H316" i="3"/>
  <c r="Y315" i="3"/>
  <c r="H315" i="3"/>
  <c r="Y314" i="3"/>
  <c r="H314" i="3"/>
  <c r="Y313" i="3"/>
  <c r="H313" i="3"/>
  <c r="Y312" i="3"/>
  <c r="H312" i="3"/>
  <c r="Y311" i="3"/>
  <c r="H311" i="3"/>
  <c r="Y310" i="3"/>
  <c r="H310" i="3"/>
  <c r="Y309" i="3"/>
  <c r="H309" i="3"/>
  <c r="Y308" i="3"/>
  <c r="H308" i="3"/>
  <c r="Y307" i="3"/>
  <c r="H307" i="3"/>
  <c r="Y306" i="3"/>
  <c r="H306" i="3"/>
  <c r="Y305" i="3"/>
  <c r="H305" i="3"/>
  <c r="Y304" i="3"/>
  <c r="H304" i="3"/>
  <c r="Y303" i="3"/>
  <c r="H303" i="3"/>
  <c r="Y302" i="3"/>
  <c r="H302" i="3"/>
  <c r="Y301" i="3"/>
  <c r="H301" i="3"/>
  <c r="Y300" i="3"/>
  <c r="H300" i="3"/>
  <c r="Y299" i="3"/>
  <c r="H299" i="3"/>
  <c r="Y298" i="3"/>
  <c r="H298" i="3"/>
  <c r="Y297" i="3"/>
  <c r="H297" i="3"/>
  <c r="Y296" i="3"/>
  <c r="H296" i="3"/>
  <c r="Y295" i="3"/>
  <c r="H295" i="3"/>
  <c r="Y294" i="3"/>
  <c r="H294" i="3"/>
  <c r="Y293" i="3"/>
  <c r="H293" i="3"/>
  <c r="Y292" i="3"/>
  <c r="H292" i="3"/>
  <c r="Y291" i="3"/>
  <c r="H291" i="3"/>
  <c r="Y290" i="3"/>
  <c r="H290" i="3"/>
  <c r="Y289" i="3"/>
  <c r="H289" i="3"/>
  <c r="Y288" i="3"/>
  <c r="H288" i="3"/>
  <c r="Y287" i="3"/>
  <c r="H287" i="3"/>
  <c r="Y286" i="3"/>
  <c r="H286" i="3"/>
  <c r="Y285" i="3"/>
  <c r="H285" i="3"/>
  <c r="Y284" i="3"/>
  <c r="H284" i="3"/>
  <c r="Y283" i="3"/>
  <c r="H283" i="3"/>
  <c r="Y282" i="3"/>
  <c r="H282" i="3"/>
  <c r="Y281" i="3"/>
  <c r="H281" i="3"/>
  <c r="Y280" i="3"/>
  <c r="H280" i="3"/>
  <c r="Y279" i="3"/>
  <c r="H279" i="3"/>
  <c r="Y278" i="3"/>
  <c r="H278" i="3"/>
  <c r="Y277" i="3"/>
  <c r="H277" i="3"/>
  <c r="Y276" i="3"/>
  <c r="H276" i="3"/>
  <c r="Y275" i="3"/>
  <c r="H275" i="3"/>
  <c r="Y274" i="3"/>
  <c r="H274" i="3"/>
  <c r="Y273" i="3"/>
  <c r="H273" i="3"/>
  <c r="Y272" i="3"/>
  <c r="H272" i="3"/>
  <c r="Y271" i="3"/>
  <c r="H271" i="3"/>
  <c r="Y270" i="3"/>
  <c r="H270" i="3"/>
  <c r="Y269" i="3"/>
  <c r="H269" i="3"/>
  <c r="Y268" i="3"/>
  <c r="H268" i="3"/>
  <c r="Y267" i="3"/>
  <c r="H267" i="3"/>
  <c r="Y266" i="3"/>
  <c r="H266" i="3"/>
  <c r="Y265" i="3"/>
  <c r="H265" i="3"/>
  <c r="Y264" i="3"/>
  <c r="H264" i="3"/>
  <c r="Y263" i="3"/>
  <c r="H263" i="3"/>
  <c r="Y262" i="3"/>
  <c r="H262" i="3"/>
  <c r="Y261" i="3"/>
  <c r="H261" i="3"/>
  <c r="Y260" i="3"/>
  <c r="H260" i="3"/>
  <c r="Y259" i="3"/>
  <c r="H259" i="3"/>
  <c r="Y258" i="3"/>
  <c r="H258" i="3"/>
  <c r="Y257" i="3"/>
  <c r="H257" i="3"/>
  <c r="Y256" i="3"/>
  <c r="H256" i="3"/>
  <c r="Y255" i="3"/>
  <c r="H255" i="3"/>
  <c r="Y254" i="3"/>
  <c r="H254" i="3"/>
  <c r="Y253" i="3"/>
  <c r="H253" i="3"/>
  <c r="Y252" i="3"/>
  <c r="H252" i="3"/>
  <c r="Y251" i="3"/>
  <c r="H251" i="3"/>
  <c r="Y250" i="3"/>
  <c r="H250" i="3"/>
  <c r="Y249" i="3"/>
  <c r="H249" i="3"/>
  <c r="Y248" i="3"/>
  <c r="H248" i="3"/>
  <c r="Y247" i="3"/>
  <c r="H247" i="3"/>
  <c r="Y246" i="3"/>
  <c r="H246" i="3"/>
  <c r="Y245" i="3"/>
  <c r="H245" i="3"/>
  <c r="Y244" i="3"/>
  <c r="H244" i="3"/>
  <c r="Y243" i="3"/>
  <c r="H243" i="3"/>
  <c r="Y242" i="3"/>
  <c r="H242" i="3"/>
  <c r="Y241" i="3"/>
  <c r="H241" i="3"/>
  <c r="Y240" i="3"/>
  <c r="H240" i="3"/>
  <c r="Y239" i="3"/>
  <c r="H239" i="3"/>
  <c r="Y238" i="3"/>
  <c r="H238" i="3"/>
  <c r="Y237" i="3"/>
  <c r="H237" i="3"/>
  <c r="Y236" i="3"/>
  <c r="H236" i="3"/>
  <c r="Y235" i="3"/>
  <c r="H235" i="3"/>
  <c r="Y234" i="3"/>
  <c r="H234" i="3"/>
  <c r="Y233" i="3"/>
  <c r="H233" i="3"/>
  <c r="Y232" i="3"/>
  <c r="H232" i="3"/>
  <c r="Y231" i="3"/>
  <c r="H231" i="3"/>
  <c r="Y230" i="3"/>
  <c r="H230" i="3"/>
  <c r="Y229" i="3"/>
  <c r="H229" i="3"/>
  <c r="Y228" i="3"/>
  <c r="H228" i="3"/>
  <c r="Y227" i="3"/>
  <c r="H227" i="3"/>
  <c r="Y226" i="3"/>
  <c r="H226" i="3"/>
  <c r="Y225" i="3"/>
  <c r="H225" i="3"/>
  <c r="Y224" i="3"/>
  <c r="H224" i="3"/>
  <c r="Y223" i="3"/>
  <c r="H223" i="3"/>
  <c r="Y222" i="3"/>
  <c r="H222" i="3"/>
  <c r="Y221" i="3"/>
  <c r="H221" i="3"/>
  <c r="Y220" i="3"/>
  <c r="H220" i="3"/>
  <c r="Y219" i="3"/>
  <c r="H219" i="3"/>
  <c r="Y218" i="3"/>
  <c r="H218" i="3"/>
  <c r="Y217" i="3"/>
  <c r="H217" i="3"/>
  <c r="Y216" i="3"/>
  <c r="H216" i="3"/>
  <c r="Y215" i="3"/>
  <c r="H215" i="3"/>
  <c r="Y214" i="3"/>
  <c r="H214" i="3"/>
  <c r="Y213" i="3"/>
  <c r="H213" i="3"/>
  <c r="Y212" i="3"/>
  <c r="H212" i="3"/>
  <c r="Y211" i="3"/>
  <c r="H211" i="3"/>
  <c r="Y210" i="3"/>
  <c r="H210" i="3"/>
  <c r="Y209" i="3"/>
  <c r="H209" i="3"/>
  <c r="Y208" i="3"/>
  <c r="H208" i="3"/>
  <c r="Y207" i="3"/>
  <c r="H207" i="3"/>
  <c r="Y206" i="3"/>
  <c r="H206" i="3"/>
  <c r="Y205" i="3"/>
  <c r="H205" i="3"/>
  <c r="Y204" i="3"/>
  <c r="H204" i="3"/>
  <c r="Y203" i="3"/>
  <c r="H203" i="3"/>
  <c r="Y202" i="3"/>
  <c r="H202" i="3"/>
  <c r="Y201" i="3"/>
  <c r="H201" i="3"/>
  <c r="Y200" i="3"/>
  <c r="H200" i="3"/>
  <c r="Y199" i="3"/>
  <c r="H199" i="3"/>
  <c r="Y198" i="3"/>
  <c r="H198" i="3"/>
  <c r="Y197" i="3"/>
  <c r="H197" i="3"/>
  <c r="Y196" i="3"/>
  <c r="H196" i="3"/>
  <c r="Y195" i="3"/>
  <c r="H195" i="3"/>
  <c r="Y194" i="3"/>
  <c r="H194" i="3"/>
  <c r="Y193" i="3"/>
  <c r="H193" i="3"/>
  <c r="Y192" i="3"/>
  <c r="H192" i="3"/>
  <c r="Y191" i="3"/>
  <c r="H191" i="3"/>
  <c r="Y190" i="3"/>
  <c r="H190" i="3"/>
  <c r="Y189" i="3"/>
  <c r="H189" i="3"/>
  <c r="Y188" i="3"/>
  <c r="H188" i="3"/>
  <c r="Y187" i="3"/>
  <c r="H187" i="3"/>
  <c r="Y186" i="3"/>
  <c r="H186" i="3"/>
  <c r="Y185" i="3"/>
  <c r="H185" i="3"/>
  <c r="Y184" i="3"/>
  <c r="H184" i="3"/>
  <c r="Y183" i="3"/>
  <c r="H183" i="3"/>
  <c r="Y182" i="3"/>
  <c r="H182" i="3"/>
  <c r="Y181" i="3"/>
  <c r="H181" i="3"/>
  <c r="Y180" i="3"/>
  <c r="H180" i="3"/>
  <c r="Y179" i="3"/>
  <c r="H179" i="3"/>
  <c r="Y178" i="3"/>
  <c r="H178" i="3"/>
  <c r="Y177" i="3"/>
  <c r="H177" i="3"/>
  <c r="Y176" i="3"/>
  <c r="H176" i="3"/>
  <c r="Y175" i="3"/>
  <c r="H175" i="3"/>
  <c r="Y174" i="3"/>
  <c r="H174" i="3"/>
  <c r="Y173" i="3"/>
  <c r="H173" i="3"/>
  <c r="Y172" i="3"/>
  <c r="H172" i="3"/>
  <c r="Y171" i="3"/>
  <c r="H171" i="3"/>
  <c r="Y170" i="3"/>
  <c r="H170" i="3"/>
  <c r="Y169" i="3"/>
  <c r="H169" i="3"/>
  <c r="Y168" i="3"/>
  <c r="H168" i="3"/>
  <c r="Y167" i="3"/>
  <c r="H167" i="3"/>
  <c r="Y166" i="3"/>
  <c r="H166" i="3"/>
  <c r="Y165" i="3"/>
  <c r="H165" i="3"/>
  <c r="Y164" i="3"/>
  <c r="H164" i="3"/>
  <c r="Y163" i="3"/>
  <c r="H163" i="3"/>
  <c r="Y162" i="3"/>
  <c r="H162" i="3"/>
  <c r="Y161" i="3"/>
  <c r="H161" i="3"/>
  <c r="Y160" i="3"/>
  <c r="H160" i="3"/>
  <c r="Y159" i="3"/>
  <c r="H159" i="3"/>
  <c r="Y158" i="3"/>
  <c r="H158" i="3"/>
  <c r="Y157" i="3"/>
  <c r="H157" i="3"/>
  <c r="Y156" i="3"/>
  <c r="H156" i="3"/>
  <c r="Y155" i="3"/>
  <c r="H155" i="3"/>
  <c r="Y154" i="3"/>
  <c r="H154" i="3"/>
  <c r="Y153" i="3"/>
  <c r="H153" i="3"/>
  <c r="Y152" i="3"/>
  <c r="H152" i="3"/>
  <c r="Y151" i="3"/>
  <c r="H151" i="3"/>
  <c r="Y150" i="3"/>
  <c r="H150" i="3"/>
  <c r="Y149" i="3"/>
  <c r="H149" i="3"/>
  <c r="Y148" i="3"/>
  <c r="H148" i="3"/>
  <c r="Y147" i="3"/>
  <c r="H147" i="3"/>
  <c r="Y146" i="3"/>
  <c r="H146" i="3"/>
  <c r="Y145" i="3"/>
  <c r="H145" i="3"/>
  <c r="Y144" i="3"/>
  <c r="H144" i="3"/>
  <c r="Y143" i="3"/>
  <c r="H143" i="3"/>
  <c r="Y142" i="3"/>
  <c r="H142" i="3"/>
  <c r="Y141" i="3"/>
  <c r="H141" i="3"/>
  <c r="Y140" i="3"/>
  <c r="H140" i="3"/>
  <c r="Y139" i="3"/>
  <c r="H139" i="3"/>
  <c r="Y138" i="3"/>
  <c r="H138" i="3"/>
  <c r="Y137" i="3"/>
  <c r="H137" i="3"/>
  <c r="Y136" i="3"/>
  <c r="H136" i="3"/>
  <c r="Y135" i="3"/>
  <c r="H135" i="3"/>
  <c r="Y134" i="3"/>
  <c r="H134" i="3"/>
  <c r="Y133" i="3"/>
  <c r="H133" i="3"/>
  <c r="Y132" i="3"/>
  <c r="H132" i="3"/>
  <c r="Y131" i="3"/>
  <c r="H131" i="3"/>
  <c r="Y130" i="3"/>
  <c r="H130" i="3"/>
  <c r="Y129" i="3"/>
  <c r="H129" i="3"/>
  <c r="Y128" i="3"/>
  <c r="H128" i="3"/>
  <c r="Y127" i="3"/>
  <c r="H127" i="3"/>
  <c r="Y126" i="3"/>
  <c r="H126" i="3"/>
  <c r="Y125" i="3"/>
  <c r="H125" i="3"/>
  <c r="Y124" i="3"/>
  <c r="H124" i="3"/>
  <c r="Y123" i="3"/>
  <c r="H123" i="3"/>
  <c r="Y122" i="3"/>
  <c r="H122" i="3"/>
  <c r="Y121" i="3"/>
  <c r="H121" i="3"/>
  <c r="Y120" i="3"/>
  <c r="H120" i="3"/>
  <c r="Y119" i="3"/>
  <c r="H119" i="3"/>
  <c r="Y118" i="3"/>
  <c r="H118" i="3"/>
  <c r="Y117" i="3"/>
  <c r="H117" i="3"/>
  <c r="H8" i="3"/>
  <c r="Y6" i="3" l="1"/>
  <c r="Y1404" i="13"/>
  <c r="Y1403" i="13"/>
  <c r="Y1402" i="13"/>
  <c r="Y1401" i="13"/>
  <c r="Y1400" i="13"/>
  <c r="Y1399" i="13"/>
  <c r="Y1398" i="13"/>
  <c r="Y1397" i="13"/>
  <c r="Y1396" i="13"/>
  <c r="Y1395" i="13"/>
  <c r="Y1394" i="13"/>
  <c r="Y1393" i="13"/>
  <c r="Y1392" i="13"/>
  <c r="Y1391" i="13"/>
  <c r="Y1390" i="13"/>
  <c r="Y1389" i="13"/>
  <c r="Y1388" i="13"/>
  <c r="Y1387" i="13"/>
  <c r="Y1386" i="13"/>
  <c r="Y1385" i="13"/>
  <c r="Y1384" i="13"/>
  <c r="Y1383" i="13"/>
  <c r="Y1382" i="13"/>
  <c r="Y1381" i="13"/>
  <c r="Y1380" i="13"/>
  <c r="Y1379" i="13"/>
  <c r="Y1378" i="13"/>
  <c r="Y1377" i="13"/>
  <c r="Y1376" i="13"/>
  <c r="Y1375" i="13"/>
  <c r="Y1374" i="13"/>
  <c r="Y1373" i="13"/>
  <c r="Y1372" i="13"/>
  <c r="Y1371" i="13"/>
  <c r="Y1370" i="13"/>
  <c r="Y1369" i="13"/>
  <c r="Y1368" i="13"/>
  <c r="Y1367" i="13"/>
  <c r="Y1366" i="13"/>
  <c r="Y1365" i="13"/>
  <c r="Y1364" i="13"/>
  <c r="Y1363" i="13"/>
  <c r="Y1362" i="13"/>
  <c r="Y1361" i="13"/>
  <c r="Y1360" i="13"/>
  <c r="Y1359" i="13"/>
  <c r="Y1358" i="13"/>
  <c r="Y1357" i="13"/>
  <c r="Y1356" i="13"/>
  <c r="Y1355" i="13"/>
  <c r="Y1354" i="13"/>
  <c r="Y1353" i="13"/>
  <c r="Y1352" i="13"/>
  <c r="Y1351" i="13"/>
  <c r="Y1350" i="13"/>
  <c r="Y1349" i="13"/>
  <c r="Y1348" i="13"/>
  <c r="Y1347" i="13"/>
  <c r="Y1346" i="13"/>
  <c r="Y1345" i="13"/>
  <c r="Y1344" i="13"/>
  <c r="Y1343" i="13"/>
  <c r="Y1342" i="13"/>
  <c r="Y1341" i="13"/>
  <c r="Y1340" i="13"/>
  <c r="Y1339" i="13"/>
  <c r="Y1338" i="13"/>
  <c r="Y1337" i="13"/>
  <c r="Y1336" i="13"/>
  <c r="Y1335" i="13"/>
  <c r="Y1334" i="13"/>
  <c r="Y1333" i="13"/>
  <c r="Y1332" i="13"/>
  <c r="Y1331" i="13"/>
  <c r="Y1330" i="13"/>
  <c r="Y1329" i="13"/>
  <c r="Y1328" i="13"/>
  <c r="Y1327" i="13"/>
  <c r="Y1326" i="13"/>
  <c r="Y1325" i="13"/>
  <c r="Y1324" i="13"/>
  <c r="Y1323" i="13"/>
  <c r="Y1322" i="13"/>
  <c r="Y1321" i="13"/>
  <c r="Y1320" i="13"/>
  <c r="Y1319" i="13"/>
  <c r="Y1318" i="13"/>
  <c r="Y1317" i="13"/>
  <c r="Y1316" i="13"/>
  <c r="Y1315" i="13"/>
  <c r="Y1314" i="13"/>
  <c r="Y1313" i="13"/>
  <c r="Y1312" i="13"/>
  <c r="Y1311" i="13"/>
  <c r="Y1310" i="13"/>
  <c r="Y1309" i="13"/>
  <c r="Y1308" i="13"/>
  <c r="Y1307" i="13"/>
  <c r="Y1306" i="13"/>
  <c r="Y1305" i="13"/>
  <c r="Y1304" i="13"/>
  <c r="Y1303" i="13"/>
  <c r="Y1302" i="13"/>
  <c r="Y1301" i="13"/>
  <c r="Y1300" i="13"/>
  <c r="Y1299" i="13"/>
  <c r="Y1298" i="13"/>
  <c r="Y1297" i="13"/>
  <c r="Y1296" i="13"/>
  <c r="Y1295" i="13"/>
  <c r="Y1294" i="13"/>
  <c r="Y1293" i="13"/>
  <c r="Y1292" i="13"/>
  <c r="Y1291" i="13"/>
  <c r="Y1290" i="13"/>
  <c r="Y1289" i="13"/>
  <c r="Y1288" i="13"/>
  <c r="Y1287" i="13"/>
  <c r="Y1286" i="13"/>
  <c r="Y1285" i="13"/>
  <c r="Y1284" i="13"/>
  <c r="Y1283" i="13"/>
  <c r="Y1282" i="13"/>
  <c r="Y1281" i="13"/>
  <c r="Y1280" i="13"/>
  <c r="Y1279" i="13"/>
  <c r="Y1278" i="13"/>
  <c r="Y1277" i="13"/>
  <c r="Y1276" i="13"/>
  <c r="Y1275" i="13"/>
  <c r="Y1274" i="13"/>
  <c r="Y1273" i="13"/>
  <c r="Y1272" i="13"/>
  <c r="Y1271" i="13"/>
  <c r="Y1270" i="13"/>
  <c r="Y1269" i="13"/>
  <c r="Y1268" i="13"/>
  <c r="Y1267" i="13"/>
  <c r="Y1266" i="13"/>
  <c r="Y1265" i="13"/>
  <c r="Y1264" i="13"/>
  <c r="Y1263" i="13"/>
  <c r="Y1262" i="13"/>
  <c r="Y1261" i="13"/>
  <c r="Y1260" i="13"/>
  <c r="Y1259" i="13"/>
  <c r="Y1258" i="13"/>
  <c r="Y1257" i="13"/>
  <c r="Y1256" i="13"/>
  <c r="Y1255" i="13"/>
  <c r="Y1254" i="13"/>
  <c r="Y1253" i="13"/>
  <c r="Y1252" i="13"/>
  <c r="Y1251" i="13"/>
  <c r="Y1250" i="13"/>
  <c r="Y1249" i="13"/>
  <c r="Y1248" i="13"/>
  <c r="Y1247" i="13"/>
  <c r="Y1246" i="13"/>
  <c r="Y1245" i="13"/>
  <c r="Y1244" i="13"/>
  <c r="Y1243" i="13"/>
  <c r="Y1242" i="13"/>
  <c r="Y1241" i="13"/>
  <c r="Y1240" i="13"/>
  <c r="Y1239" i="13"/>
  <c r="Y1238" i="13"/>
  <c r="Y1237" i="13"/>
  <c r="Y1236" i="13"/>
  <c r="Y1235" i="13"/>
  <c r="Y1234" i="13"/>
  <c r="Y1233" i="13"/>
  <c r="Y1232" i="13"/>
  <c r="Y1231" i="13"/>
  <c r="Y1230" i="13"/>
  <c r="Y1229" i="13"/>
  <c r="Y1228" i="13"/>
  <c r="Y1227" i="13"/>
  <c r="Y1226" i="13"/>
  <c r="Y1225" i="13"/>
  <c r="Y1224" i="13"/>
  <c r="Y1223" i="13"/>
  <c r="Y1222" i="13"/>
  <c r="Y1221" i="13"/>
  <c r="Y1220" i="13"/>
  <c r="Y1219" i="13"/>
  <c r="Y1218" i="13"/>
  <c r="Y1217" i="13"/>
  <c r="Y1216" i="13"/>
  <c r="Y1215" i="13"/>
  <c r="Y1214" i="13"/>
  <c r="Y1213" i="13"/>
  <c r="Y1212" i="13"/>
  <c r="Y1211" i="13"/>
  <c r="Y1210" i="13"/>
  <c r="Y1209" i="13"/>
  <c r="Y1208" i="13"/>
  <c r="Y1207" i="13"/>
  <c r="Y1206" i="13"/>
  <c r="Y1205" i="13"/>
  <c r="Y1204" i="13"/>
  <c r="Y1203" i="13"/>
  <c r="Y1202" i="13"/>
  <c r="Y1201" i="13"/>
  <c r="Y1200" i="13"/>
  <c r="Y1199" i="13"/>
  <c r="Y1198" i="13"/>
  <c r="Y1197" i="13"/>
  <c r="Y1196" i="13"/>
  <c r="Y1195" i="13"/>
  <c r="Y1194" i="13"/>
  <c r="Y1193" i="13"/>
  <c r="Y1192" i="13"/>
  <c r="Y1191" i="13"/>
  <c r="Y1190" i="13"/>
  <c r="Y1189" i="13"/>
  <c r="Y1188" i="13"/>
  <c r="Y1187" i="13"/>
  <c r="Y1186" i="13"/>
  <c r="Y1185" i="13"/>
  <c r="Y1184" i="13"/>
  <c r="Y1183" i="13"/>
  <c r="Y1182" i="13"/>
  <c r="Y1181" i="13"/>
  <c r="Y1180" i="13"/>
  <c r="Y1179" i="13"/>
  <c r="Y1178" i="13"/>
  <c r="Y1177" i="13"/>
  <c r="Y1176" i="13"/>
  <c r="Y1175" i="13"/>
  <c r="Y1174" i="13"/>
  <c r="Y1173" i="13"/>
  <c r="Y1172" i="13"/>
  <c r="Y1171" i="13"/>
  <c r="Y1170" i="13"/>
  <c r="Y1169" i="13"/>
  <c r="Y1168" i="13"/>
  <c r="Y1167" i="13"/>
  <c r="Y1166" i="13"/>
  <c r="Y1165" i="13"/>
  <c r="Y1164" i="13"/>
  <c r="Y1163" i="13"/>
  <c r="Y1162" i="13"/>
  <c r="Y1161" i="13"/>
  <c r="Y1160" i="13"/>
  <c r="Y1159" i="13"/>
  <c r="Y1158" i="13"/>
  <c r="Y1157" i="13"/>
  <c r="Y1156" i="13"/>
  <c r="Y1155" i="13"/>
  <c r="Y1154" i="13"/>
  <c r="Y1153" i="13"/>
  <c r="Y1152" i="13"/>
  <c r="Y1151" i="13"/>
  <c r="Y1150" i="13"/>
  <c r="Y1149" i="13"/>
  <c r="Y1148" i="13"/>
  <c r="Y1147" i="13"/>
  <c r="Y1146" i="13"/>
  <c r="Y1145" i="13"/>
  <c r="Y1144" i="13"/>
  <c r="Y1143" i="13"/>
  <c r="Y1142" i="13"/>
  <c r="Y1141" i="13"/>
  <c r="Y1140" i="13"/>
  <c r="Y1139" i="13"/>
  <c r="Y1138" i="13"/>
  <c r="Y1137" i="13"/>
  <c r="Y1136" i="13"/>
  <c r="Y1135" i="13"/>
  <c r="Y1134" i="13"/>
  <c r="Y1133" i="13"/>
  <c r="Y1132" i="13"/>
  <c r="Y1131" i="13"/>
  <c r="Y1130" i="13"/>
  <c r="Y1129" i="13"/>
  <c r="Y1128" i="13"/>
  <c r="Y1127" i="13"/>
  <c r="Y1126" i="13"/>
  <c r="Y1125" i="13"/>
  <c r="Y1124" i="13"/>
  <c r="Y1123" i="13"/>
  <c r="Y1122" i="13"/>
  <c r="Y1121" i="13"/>
  <c r="Y1120" i="13"/>
  <c r="Y1119" i="13"/>
  <c r="Y1118" i="13"/>
  <c r="Y1117" i="13"/>
  <c r="Y1116" i="13"/>
  <c r="Y1115" i="13"/>
  <c r="Y1114" i="13"/>
  <c r="Y1113" i="13"/>
  <c r="Y1112" i="13"/>
  <c r="Y1111" i="13"/>
  <c r="Y1110" i="13"/>
  <c r="Y1109" i="13"/>
  <c r="Y1108" i="13"/>
  <c r="Y1107" i="13"/>
  <c r="Y1106" i="13"/>
  <c r="Y1105" i="13"/>
  <c r="Y1104" i="13"/>
  <c r="Y1103" i="13"/>
  <c r="Y1102" i="13"/>
  <c r="Y1101" i="13"/>
  <c r="Y1100" i="13"/>
  <c r="Y1099" i="13"/>
  <c r="Y1098" i="13"/>
  <c r="Y1097" i="13"/>
  <c r="Y1096" i="13"/>
  <c r="Y1095" i="13"/>
  <c r="Y1094" i="13"/>
  <c r="Y1093" i="13"/>
  <c r="Y1092" i="13"/>
  <c r="Y1091" i="13"/>
  <c r="Y1090" i="13"/>
  <c r="Y1089" i="13"/>
  <c r="Y1088" i="13"/>
  <c r="Y1087" i="13"/>
  <c r="Y1086" i="13"/>
  <c r="Y1085" i="13"/>
  <c r="Y1084" i="13"/>
  <c r="Y1083" i="13"/>
  <c r="Y1082" i="13"/>
  <c r="Y1081" i="13"/>
  <c r="Y1080" i="13"/>
  <c r="Y1079" i="13"/>
  <c r="Y1078" i="13"/>
  <c r="Y1077" i="13"/>
  <c r="Y1076" i="13"/>
  <c r="Y1075" i="13"/>
  <c r="Y1074" i="13"/>
  <c r="Y1073" i="13"/>
  <c r="Y1072" i="13"/>
  <c r="Y1071" i="13"/>
  <c r="Y1070" i="13"/>
  <c r="Y1069" i="13"/>
  <c r="Y1068" i="13"/>
  <c r="Y1067" i="13"/>
  <c r="Y1066" i="13"/>
  <c r="Y1065" i="13"/>
  <c r="Y1064" i="13"/>
  <c r="Y1063" i="13"/>
  <c r="Y1062" i="13"/>
  <c r="Y1061" i="13"/>
  <c r="Y1060" i="13"/>
  <c r="Y1059" i="13"/>
  <c r="Y1058" i="13"/>
  <c r="Y1057" i="13"/>
  <c r="Y1056" i="13"/>
  <c r="Y1055" i="13"/>
  <c r="Y1054" i="13"/>
  <c r="Y1053" i="13"/>
  <c r="Y1052" i="13"/>
  <c r="Y1051" i="13"/>
  <c r="Y1050" i="13"/>
  <c r="Y1049" i="13"/>
  <c r="Y1048" i="13"/>
  <c r="Y1047" i="13"/>
  <c r="Y1046" i="13"/>
  <c r="Y1045" i="13"/>
  <c r="Y1044" i="13"/>
  <c r="Y1043" i="13"/>
  <c r="Y1042" i="13"/>
  <c r="Y1041" i="13"/>
  <c r="Y1040" i="13"/>
  <c r="Y1039" i="13"/>
  <c r="Y1038" i="13"/>
  <c r="Y1037" i="13"/>
  <c r="Y1036" i="13"/>
  <c r="Y1035" i="13"/>
  <c r="Y1034" i="13"/>
  <c r="Y1033" i="13"/>
  <c r="Y1032" i="13"/>
  <c r="Y1031" i="13"/>
  <c r="Y1030" i="13"/>
  <c r="Y1029" i="13"/>
  <c r="Y1028" i="13"/>
  <c r="Y1027" i="13"/>
  <c r="Y1026" i="13"/>
  <c r="Y1025" i="13"/>
  <c r="Y1024" i="13"/>
  <c r="Y1023" i="13"/>
  <c r="Y1022" i="13"/>
  <c r="Y1021" i="13"/>
  <c r="Y1020" i="13"/>
  <c r="Y1019" i="13"/>
  <c r="Y1018" i="13"/>
  <c r="Y1017" i="13"/>
  <c r="Y1016" i="13"/>
  <c r="Y1015" i="13"/>
  <c r="Y1014" i="13"/>
  <c r="Y1013" i="13"/>
  <c r="Y1012" i="13"/>
  <c r="Y1011" i="13"/>
  <c r="Y1010" i="13"/>
  <c r="Y1009" i="13"/>
  <c r="Y1008" i="13"/>
  <c r="Y1007" i="13"/>
  <c r="Y1006" i="13"/>
  <c r="Y1005" i="13"/>
  <c r="Y1004" i="13"/>
  <c r="Y1003" i="13"/>
  <c r="Y1002" i="13"/>
  <c r="Y1001" i="13"/>
  <c r="Y1000" i="13"/>
  <c r="Y999" i="13"/>
  <c r="Y998" i="13"/>
  <c r="Y997" i="13"/>
  <c r="Y996" i="13"/>
  <c r="Y995" i="13"/>
  <c r="Y994" i="13"/>
  <c r="Y993" i="13"/>
  <c r="Y992" i="13"/>
  <c r="Y991" i="13"/>
  <c r="Y990" i="13"/>
  <c r="Y989" i="13"/>
  <c r="Y988" i="13"/>
  <c r="Y987" i="13"/>
  <c r="Y986" i="13"/>
  <c r="Y985" i="13"/>
  <c r="Y984" i="13"/>
  <c r="Y983" i="13"/>
  <c r="Y982" i="13"/>
  <c r="Y981" i="13"/>
  <c r="Y980" i="13"/>
  <c r="Y979" i="13"/>
  <c r="Y978" i="13"/>
  <c r="Y977" i="13"/>
  <c r="Y976" i="13"/>
  <c r="Y975" i="13"/>
  <c r="Y974" i="13"/>
  <c r="Y973" i="13"/>
  <c r="Y972" i="13"/>
  <c r="Y971" i="13"/>
  <c r="Y970" i="13"/>
  <c r="Y969" i="13"/>
  <c r="Y968" i="13"/>
  <c r="Y967" i="13"/>
  <c r="Y966" i="13"/>
  <c r="Y965" i="13"/>
  <c r="Y964" i="13"/>
  <c r="Y963" i="13"/>
  <c r="Y962" i="13"/>
  <c r="Y961" i="13"/>
  <c r="Y960" i="13"/>
  <c r="Y959" i="13"/>
  <c r="Y958" i="13"/>
  <c r="Y957" i="13"/>
  <c r="Y956" i="13"/>
  <c r="Y955" i="13"/>
  <c r="Y954" i="13"/>
  <c r="Y953" i="13"/>
  <c r="Y952" i="13"/>
  <c r="Y951" i="13"/>
  <c r="Y950" i="13"/>
  <c r="Y949" i="13"/>
  <c r="Y948" i="13"/>
  <c r="Y947" i="13"/>
  <c r="Y946" i="13"/>
  <c r="Y945" i="13"/>
  <c r="Y944" i="13"/>
  <c r="Y943" i="13"/>
  <c r="Y942" i="13"/>
  <c r="Y941" i="13"/>
  <c r="Y940" i="13"/>
  <c r="Y939" i="13"/>
  <c r="Y938" i="13"/>
  <c r="Y937" i="13"/>
  <c r="Y936" i="13"/>
  <c r="Y935" i="13"/>
  <c r="Y934" i="13"/>
  <c r="Y933" i="13"/>
  <c r="Y932" i="13"/>
  <c r="Y931" i="13"/>
  <c r="Y930" i="13"/>
  <c r="Y929" i="13"/>
  <c r="Y928" i="13"/>
  <c r="Y927" i="13"/>
  <c r="Y926" i="13"/>
  <c r="Y925" i="13"/>
  <c r="Y924" i="13"/>
  <c r="Y923" i="13"/>
  <c r="Y922" i="13"/>
  <c r="Y921" i="13"/>
  <c r="Y920" i="13"/>
  <c r="Y919" i="13"/>
  <c r="Y918" i="13"/>
  <c r="Y917" i="13"/>
  <c r="Y916" i="13"/>
  <c r="Y915" i="13"/>
  <c r="Y914" i="13"/>
  <c r="Y913" i="13"/>
  <c r="Y912" i="13"/>
  <c r="Y911" i="13"/>
  <c r="Y910" i="13"/>
  <c r="Y909" i="13"/>
  <c r="Y908" i="13"/>
  <c r="Y907" i="13"/>
  <c r="Y906" i="13"/>
  <c r="Y905" i="13"/>
  <c r="Y904" i="13"/>
  <c r="Y903" i="13"/>
  <c r="Y902" i="13"/>
  <c r="Y901" i="13"/>
  <c r="Y900" i="13"/>
  <c r="Y899" i="13"/>
  <c r="Y898" i="13"/>
  <c r="Y897" i="13"/>
  <c r="Y896" i="13"/>
  <c r="Y895" i="13"/>
  <c r="Y894" i="13"/>
  <c r="Y893" i="13"/>
  <c r="Y892" i="13"/>
  <c r="Y891" i="13"/>
  <c r="Y890" i="13"/>
  <c r="Y889" i="13"/>
  <c r="Y888" i="13"/>
  <c r="Y887" i="13"/>
  <c r="Y886" i="13"/>
  <c r="Y885" i="13"/>
  <c r="Y884" i="13"/>
  <c r="Y883" i="13"/>
  <c r="Y882" i="13"/>
  <c r="Y881" i="13"/>
  <c r="Y880" i="13"/>
  <c r="Y879" i="13"/>
  <c r="Y878" i="13"/>
  <c r="Y877" i="13"/>
  <c r="Y876" i="13"/>
  <c r="Y875" i="13"/>
  <c r="Y874" i="13"/>
  <c r="Y873" i="13"/>
  <c r="Y872" i="13"/>
  <c r="Y871" i="13"/>
  <c r="Y870" i="13"/>
  <c r="Y869" i="13"/>
  <c r="Y868" i="13"/>
  <c r="Y867" i="13"/>
  <c r="Y866" i="13"/>
  <c r="Y865" i="13"/>
  <c r="Y864" i="13"/>
  <c r="Y863" i="13"/>
  <c r="Y862" i="13"/>
  <c r="Y861" i="13"/>
  <c r="Y860" i="13"/>
  <c r="Y859" i="13"/>
  <c r="Y858" i="13"/>
  <c r="Y857" i="13"/>
  <c r="Y856" i="13"/>
  <c r="Y855" i="13"/>
  <c r="Y854" i="13"/>
  <c r="Y853" i="13"/>
  <c r="Y852" i="13"/>
  <c r="Y851" i="13"/>
  <c r="Y850" i="13"/>
  <c r="Y849" i="13"/>
  <c r="Y848" i="13"/>
  <c r="Y847" i="13"/>
  <c r="Y846" i="13"/>
  <c r="Y845" i="13"/>
  <c r="Y844" i="13"/>
  <c r="Y843" i="13"/>
  <c r="Y842" i="13"/>
  <c r="Y841" i="13"/>
  <c r="Y840" i="13"/>
  <c r="Y839" i="13"/>
  <c r="Y838" i="13"/>
  <c r="Y837" i="13"/>
  <c r="Y836" i="13"/>
  <c r="Y835" i="13"/>
  <c r="Y834" i="13"/>
  <c r="Y833" i="13"/>
  <c r="Y832" i="13"/>
  <c r="Y831" i="13"/>
  <c r="Y830" i="13"/>
  <c r="Y829" i="13"/>
  <c r="Y828" i="13"/>
  <c r="Y827" i="13"/>
  <c r="Y826" i="13"/>
  <c r="Y825" i="13"/>
  <c r="Y824" i="13"/>
  <c r="Y823" i="13"/>
  <c r="Y822" i="13"/>
  <c r="Y821" i="13"/>
  <c r="Y820" i="13"/>
  <c r="Y819" i="13"/>
  <c r="Y818" i="13"/>
  <c r="Y817" i="13"/>
  <c r="Y816" i="13"/>
  <c r="Y815" i="13"/>
  <c r="Y814" i="13"/>
  <c r="Y813" i="13"/>
  <c r="Y812" i="13"/>
  <c r="Y811" i="13"/>
  <c r="Y810" i="13"/>
  <c r="Y809" i="13"/>
  <c r="Y808" i="13"/>
  <c r="Y807" i="13"/>
  <c r="Y806" i="13"/>
  <c r="Y805" i="13"/>
  <c r="Y804" i="13"/>
  <c r="Y803" i="13"/>
  <c r="Y802" i="13"/>
  <c r="Y801" i="13"/>
  <c r="Y800" i="13"/>
  <c r="Y799" i="13"/>
  <c r="Y798" i="13"/>
  <c r="Y797" i="13"/>
  <c r="Y796" i="13"/>
  <c r="Y795" i="13"/>
  <c r="Y794" i="13"/>
  <c r="Y793" i="13"/>
  <c r="Y792" i="13"/>
  <c r="Y791" i="13"/>
  <c r="Y790" i="13"/>
  <c r="Y789" i="13"/>
  <c r="Y788" i="13"/>
  <c r="Y787" i="13"/>
  <c r="Y786" i="13"/>
  <c r="Y785" i="13"/>
  <c r="Y784" i="13"/>
  <c r="Y783" i="13"/>
  <c r="Y782" i="13"/>
  <c r="Y781" i="13"/>
  <c r="Y780" i="13"/>
  <c r="Y779" i="13"/>
  <c r="Y778" i="13"/>
  <c r="Y777" i="13"/>
  <c r="Y776" i="13"/>
  <c r="Y775" i="13"/>
  <c r="Y774" i="13"/>
  <c r="Y773" i="13"/>
  <c r="Y772" i="13"/>
  <c r="Y771" i="13"/>
  <c r="Y770" i="13"/>
  <c r="Y769" i="13"/>
  <c r="Y768" i="13"/>
  <c r="Y767" i="13"/>
  <c r="Y766" i="13"/>
  <c r="Y765" i="13"/>
  <c r="Y764" i="13"/>
  <c r="Y763" i="13"/>
  <c r="Y762" i="13"/>
  <c r="Y761" i="13"/>
  <c r="Y760" i="13"/>
  <c r="Y759" i="13"/>
  <c r="Y758" i="13"/>
  <c r="Y757" i="13"/>
  <c r="Y756" i="13"/>
  <c r="Y755" i="13"/>
  <c r="Y754" i="13"/>
  <c r="Y753" i="13"/>
  <c r="Y752" i="13"/>
  <c r="Y751" i="13"/>
  <c r="Y750" i="13"/>
  <c r="Y749" i="13"/>
  <c r="Y748" i="13"/>
  <c r="Y747" i="13"/>
  <c r="Y746" i="13"/>
  <c r="Y745" i="13"/>
  <c r="Y744" i="13"/>
  <c r="Y743" i="13"/>
  <c r="Y742" i="13"/>
  <c r="Y741" i="13"/>
  <c r="Y740" i="13"/>
  <c r="Y739" i="13"/>
  <c r="Y738" i="13"/>
  <c r="Y737" i="13"/>
  <c r="Y736" i="13"/>
  <c r="Y735" i="13"/>
  <c r="Y734" i="13"/>
  <c r="Y733" i="13"/>
  <c r="Y732" i="13"/>
  <c r="Y731" i="13"/>
  <c r="Y730" i="13"/>
  <c r="Y729" i="13"/>
  <c r="Y728" i="13"/>
  <c r="Y727" i="13"/>
  <c r="Y726" i="13"/>
  <c r="Y725" i="13"/>
  <c r="Y724" i="13"/>
  <c r="Y723" i="13"/>
  <c r="Y722" i="13"/>
  <c r="Y721" i="13"/>
  <c r="Y720" i="13"/>
  <c r="Y719" i="13"/>
  <c r="Y718" i="13"/>
  <c r="Y717" i="13"/>
  <c r="Y716" i="13"/>
  <c r="Y715" i="13"/>
  <c r="Y714" i="13"/>
  <c r="Y713" i="13"/>
  <c r="Y712" i="13"/>
  <c r="Y711" i="13"/>
  <c r="Y710" i="13"/>
  <c r="Y709" i="13"/>
  <c r="Y708" i="13"/>
  <c r="Y707" i="13"/>
  <c r="Y706" i="13"/>
  <c r="Y705" i="13"/>
  <c r="Y704" i="13"/>
  <c r="Y703" i="13"/>
  <c r="Y702" i="13"/>
  <c r="Y701" i="13"/>
  <c r="Y700" i="13"/>
  <c r="Y699" i="13"/>
  <c r="Y698" i="13"/>
  <c r="Y697" i="13"/>
  <c r="Y696" i="13"/>
  <c r="Y695" i="13"/>
  <c r="Y694" i="13"/>
  <c r="Y693" i="13"/>
  <c r="Y692" i="13"/>
  <c r="Y691" i="13"/>
  <c r="Y690" i="13"/>
  <c r="Y689" i="13"/>
  <c r="Y688" i="13"/>
  <c r="Y687" i="13"/>
  <c r="Y686" i="13"/>
  <c r="Y685" i="13"/>
  <c r="Y684" i="13"/>
  <c r="Y683" i="13"/>
  <c r="Y682" i="13"/>
  <c r="Y681" i="13"/>
  <c r="Y680" i="13"/>
  <c r="Y679" i="13"/>
  <c r="Y678" i="13"/>
  <c r="Y677" i="13"/>
  <c r="Y676" i="13"/>
  <c r="Y675" i="13"/>
  <c r="Y674" i="13"/>
  <c r="Y673" i="13"/>
  <c r="Y672" i="13"/>
  <c r="Y671" i="13"/>
  <c r="Y670" i="13"/>
  <c r="Y669" i="13"/>
  <c r="Y668" i="13"/>
  <c r="Y667" i="13"/>
  <c r="Y666" i="13"/>
  <c r="Y665" i="13"/>
  <c r="Y664" i="13"/>
  <c r="Y663" i="13"/>
  <c r="Y662" i="13"/>
  <c r="Y661" i="13"/>
  <c r="Y660" i="13"/>
  <c r="Y659" i="13"/>
  <c r="Y658" i="13"/>
  <c r="Y657" i="13"/>
  <c r="Y656" i="13"/>
  <c r="Y655" i="13"/>
  <c r="Y654" i="13"/>
  <c r="Y653" i="13"/>
  <c r="Y652" i="13"/>
  <c r="Y651" i="13"/>
  <c r="Y650" i="13"/>
  <c r="Y649" i="13"/>
  <c r="Y648" i="13"/>
  <c r="Y647" i="13"/>
  <c r="Y646" i="13"/>
  <c r="Y645" i="13"/>
  <c r="Y644" i="13"/>
  <c r="Y643" i="13"/>
  <c r="Y642" i="13"/>
  <c r="Y641" i="13"/>
  <c r="Y640" i="13"/>
  <c r="Y639" i="13"/>
  <c r="Y638" i="13"/>
  <c r="Y637" i="13"/>
  <c r="Y636" i="13"/>
  <c r="Y635" i="13"/>
  <c r="Y634" i="13"/>
  <c r="Y633" i="13"/>
  <c r="Y632" i="13"/>
  <c r="Y631" i="13"/>
  <c r="Y630" i="13"/>
  <c r="Y629" i="13"/>
  <c r="Y628" i="13"/>
  <c r="Y627" i="13"/>
  <c r="Y626" i="13"/>
  <c r="Y625" i="13"/>
  <c r="Y624" i="13"/>
  <c r="Y623" i="13"/>
  <c r="Y622" i="13"/>
  <c r="Y621" i="13"/>
  <c r="Y620" i="13"/>
  <c r="Y619" i="13"/>
  <c r="Y618" i="13"/>
  <c r="Y617" i="13"/>
  <c r="Y616" i="13"/>
  <c r="Y615" i="13"/>
  <c r="Y614" i="13"/>
  <c r="Y613" i="13"/>
  <c r="Y612" i="13"/>
  <c r="Y611" i="13"/>
  <c r="Y610" i="13"/>
  <c r="Y609" i="13"/>
  <c r="Y608" i="13"/>
  <c r="Y607" i="13"/>
  <c r="Y606" i="13"/>
  <c r="Y605" i="13"/>
  <c r="Y604" i="13"/>
  <c r="Y603" i="13"/>
  <c r="Y602" i="13"/>
  <c r="Y601" i="13"/>
  <c r="Y600" i="13"/>
  <c r="Y599" i="13"/>
  <c r="Y598" i="13"/>
  <c r="Y597" i="13"/>
  <c r="Y596" i="13"/>
  <c r="Y595" i="13"/>
  <c r="Y594" i="13"/>
  <c r="Y593" i="13"/>
  <c r="Y592" i="13"/>
  <c r="Y591" i="13"/>
  <c r="Y590" i="13"/>
  <c r="Y589" i="13"/>
  <c r="Y588" i="13"/>
  <c r="Y587" i="13"/>
  <c r="Y586" i="13"/>
  <c r="Y585" i="13"/>
  <c r="Y584" i="13"/>
  <c r="Y583" i="13"/>
  <c r="Y582" i="13"/>
  <c r="Y581" i="13"/>
  <c r="Y580" i="13"/>
  <c r="Y579" i="13"/>
  <c r="Y578" i="13"/>
  <c r="Y577" i="13"/>
  <c r="Y576" i="13"/>
  <c r="Y575" i="13"/>
  <c r="Y574" i="13"/>
  <c r="Y573" i="13"/>
  <c r="Y572" i="13"/>
  <c r="Y571" i="13"/>
  <c r="Y570" i="13"/>
  <c r="Y569" i="13"/>
  <c r="Y568" i="13"/>
  <c r="Y567" i="13"/>
  <c r="Y566" i="13"/>
  <c r="Y565" i="13"/>
  <c r="Y564" i="13"/>
  <c r="Y563" i="13"/>
  <c r="Y562" i="13"/>
  <c r="Y561" i="13"/>
  <c r="Y560" i="13"/>
  <c r="Y559" i="13"/>
  <c r="Y558" i="13"/>
  <c r="Y557" i="13"/>
  <c r="Y556" i="13"/>
  <c r="Y555" i="13"/>
  <c r="Y554" i="13"/>
  <c r="Y553" i="13"/>
  <c r="Y552" i="13"/>
  <c r="Y551" i="13"/>
  <c r="Y550" i="13"/>
  <c r="Y549" i="13"/>
  <c r="Y548" i="13"/>
  <c r="Y547" i="13"/>
  <c r="Y546" i="13"/>
  <c r="Y545" i="13"/>
  <c r="Y544" i="13"/>
  <c r="Y543" i="13"/>
  <c r="Y542" i="13"/>
  <c r="Y541" i="13"/>
  <c r="Y540" i="13"/>
  <c r="Y539" i="13"/>
  <c r="Y538" i="13"/>
  <c r="Y537" i="13"/>
  <c r="Y536" i="13"/>
  <c r="Y535" i="13"/>
  <c r="Y534" i="13"/>
  <c r="Y533" i="13"/>
  <c r="Y532" i="13"/>
  <c r="Y531" i="13"/>
  <c r="Y530" i="13"/>
  <c r="Y529" i="13"/>
  <c r="Y528" i="13"/>
  <c r="Y527" i="13"/>
  <c r="Y526" i="13"/>
  <c r="Y525" i="13"/>
  <c r="Y524" i="13"/>
  <c r="Y523" i="13"/>
  <c r="Y522" i="13"/>
  <c r="Y521" i="13"/>
  <c r="Y520" i="13"/>
  <c r="Y519" i="13"/>
  <c r="Y518" i="13"/>
  <c r="Y517" i="13"/>
  <c r="Y516" i="13"/>
  <c r="Y515" i="13"/>
  <c r="Y514" i="13"/>
  <c r="Y513" i="13"/>
  <c r="Y512" i="13"/>
  <c r="Y511" i="13"/>
  <c r="Y510" i="13"/>
  <c r="Y509" i="13"/>
  <c r="Y508" i="13"/>
  <c r="Y507" i="13"/>
  <c r="Y506" i="13"/>
  <c r="Y505" i="13"/>
  <c r="Y504" i="13"/>
  <c r="Y503" i="13"/>
  <c r="Y502" i="13"/>
  <c r="Y501" i="13"/>
  <c r="Y500" i="13"/>
  <c r="Y499" i="13"/>
  <c r="Y498" i="13"/>
  <c r="Y497" i="13"/>
  <c r="Y496" i="13"/>
  <c r="Y495" i="13"/>
  <c r="Y494" i="13"/>
  <c r="Y493" i="13"/>
  <c r="Y492" i="13"/>
  <c r="Y491" i="13"/>
  <c r="Y490" i="13"/>
  <c r="Y489" i="13"/>
  <c r="Y488" i="13"/>
  <c r="Y487" i="13"/>
  <c r="Y486" i="13"/>
  <c r="Y485" i="13"/>
  <c r="Y484" i="13"/>
  <c r="Y483" i="13"/>
  <c r="Y482" i="13"/>
  <c r="Y481" i="13"/>
  <c r="Y480" i="13"/>
  <c r="Y479" i="13"/>
  <c r="Y478" i="13"/>
  <c r="Y477" i="13"/>
  <c r="Y476" i="13"/>
  <c r="Y475" i="13"/>
  <c r="Y474" i="13"/>
  <c r="Y473" i="13"/>
  <c r="Y472" i="13"/>
  <c r="Y471" i="13"/>
  <c r="Y470" i="13"/>
  <c r="Y469" i="13"/>
  <c r="Y468" i="13"/>
  <c r="Y467" i="13"/>
  <c r="Y466" i="13"/>
  <c r="Y465" i="13"/>
  <c r="Y464" i="13"/>
  <c r="Y463" i="13"/>
  <c r="Y462" i="13"/>
  <c r="Y461" i="13"/>
  <c r="Y460" i="13"/>
  <c r="Y459" i="13"/>
  <c r="Y458" i="13"/>
  <c r="Y457" i="13"/>
  <c r="Y456" i="13"/>
  <c r="Y455" i="13"/>
  <c r="Y454" i="13"/>
  <c r="Y453" i="13"/>
  <c r="Y452" i="13"/>
  <c r="Y451" i="13"/>
  <c r="Y450" i="13"/>
  <c r="Y449" i="13"/>
  <c r="Y448" i="13"/>
  <c r="Y447" i="13"/>
  <c r="Y446" i="13"/>
  <c r="Y445" i="13"/>
  <c r="Y444" i="13"/>
  <c r="Y443" i="13"/>
  <c r="Y442" i="13"/>
  <c r="Y441" i="13"/>
  <c r="Y440" i="13"/>
  <c r="Y439" i="13"/>
  <c r="Y438" i="13"/>
  <c r="Y437" i="13"/>
  <c r="Y436" i="13"/>
  <c r="Y435" i="13"/>
  <c r="Y434" i="13"/>
  <c r="Y433" i="13"/>
  <c r="Y432" i="13"/>
  <c r="Y431" i="13"/>
  <c r="Y430" i="13"/>
  <c r="Y429" i="13"/>
  <c r="Y428" i="13"/>
  <c r="Y427" i="13"/>
  <c r="Y426" i="13"/>
  <c r="Y425" i="13"/>
  <c r="Y424" i="13"/>
  <c r="Y423" i="13"/>
  <c r="Y422" i="13"/>
  <c r="Y421" i="13"/>
  <c r="Y420" i="13"/>
  <c r="Y419" i="13"/>
  <c r="Y418" i="13"/>
  <c r="Y417" i="13"/>
  <c r="Y416" i="13"/>
  <c r="Y415" i="13"/>
  <c r="Y414" i="13"/>
  <c r="Y413" i="13"/>
  <c r="Y412" i="13"/>
  <c r="Y411" i="13"/>
  <c r="Y410" i="13"/>
  <c r="Y409" i="13"/>
  <c r="Y408" i="13"/>
  <c r="Y407" i="13"/>
  <c r="Y406" i="13"/>
  <c r="Y405" i="13"/>
  <c r="Y404" i="13"/>
  <c r="Y403" i="13"/>
  <c r="Y402" i="13"/>
  <c r="Y401" i="13"/>
  <c r="Y400" i="13"/>
  <c r="Y399" i="13"/>
  <c r="Y398" i="13"/>
  <c r="Y397" i="13"/>
  <c r="Y396" i="13"/>
  <c r="Y395" i="13"/>
  <c r="Y394" i="13"/>
  <c r="Y393" i="13"/>
  <c r="Y392" i="13"/>
  <c r="Y391" i="13"/>
  <c r="Y390" i="13"/>
  <c r="Y389" i="13"/>
  <c r="Y388" i="13"/>
  <c r="Y387" i="13"/>
  <c r="Y386" i="13"/>
  <c r="Y385" i="13"/>
  <c r="Y384" i="13"/>
  <c r="Y383" i="13"/>
  <c r="Y382" i="13"/>
  <c r="Y381" i="13"/>
  <c r="Y380" i="13"/>
  <c r="Y379" i="13"/>
  <c r="Y378" i="13"/>
  <c r="Y377" i="13"/>
  <c r="Y376" i="13"/>
  <c r="Y375" i="13"/>
  <c r="Y374" i="13"/>
  <c r="Y373" i="13"/>
  <c r="Y372" i="13"/>
  <c r="Y371" i="13"/>
  <c r="Y370" i="13"/>
  <c r="Y369" i="13"/>
  <c r="Y368" i="13"/>
  <c r="Y367" i="13"/>
  <c r="Y366" i="13"/>
  <c r="Y365" i="13"/>
  <c r="Y364" i="13"/>
  <c r="Y363" i="13"/>
  <c r="Y362" i="13"/>
  <c r="Y361" i="13"/>
  <c r="Y360" i="13"/>
  <c r="Y359" i="13"/>
  <c r="Y358" i="13"/>
  <c r="Y357" i="13"/>
  <c r="Y356" i="13"/>
  <c r="Y355" i="13"/>
  <c r="Y354" i="13"/>
  <c r="Y353" i="13"/>
  <c r="Y352" i="13"/>
  <c r="Y351" i="13"/>
  <c r="Y350" i="13"/>
  <c r="Y349" i="13"/>
  <c r="Y348" i="13"/>
  <c r="Y347" i="13"/>
  <c r="Y346" i="13"/>
  <c r="Y345" i="13"/>
  <c r="Y344" i="13"/>
  <c r="Y343" i="13"/>
  <c r="Y342" i="13"/>
  <c r="Y341" i="13"/>
  <c r="Y340" i="13"/>
  <c r="Y339" i="13"/>
  <c r="Y338" i="13"/>
  <c r="Y337" i="13"/>
  <c r="Y336" i="13"/>
  <c r="Y335" i="13"/>
  <c r="Y334" i="13"/>
  <c r="Y333" i="13"/>
  <c r="Y332" i="13"/>
  <c r="Y331" i="13"/>
  <c r="Y330" i="13"/>
  <c r="Y329" i="13"/>
  <c r="Y328" i="13"/>
  <c r="Y327" i="13"/>
  <c r="Y326" i="13"/>
  <c r="Y325" i="13"/>
  <c r="Y324" i="13"/>
  <c r="Y323" i="13"/>
  <c r="Y322" i="13"/>
  <c r="Y321" i="13"/>
  <c r="Y320" i="13"/>
  <c r="Y319" i="13"/>
  <c r="Y318" i="13"/>
  <c r="Y317" i="13"/>
  <c r="Y316" i="13"/>
  <c r="Y315" i="13"/>
  <c r="Y314" i="13"/>
  <c r="Y313" i="13"/>
  <c r="Y312" i="13"/>
  <c r="Y311" i="13"/>
  <c r="Y310" i="13"/>
  <c r="Y309" i="13"/>
  <c r="Y308" i="13"/>
  <c r="Y307" i="13"/>
  <c r="Y306" i="13"/>
  <c r="Y305" i="13"/>
  <c r="Y304" i="13"/>
  <c r="Y303" i="13"/>
  <c r="Y302" i="13"/>
  <c r="Y301" i="13"/>
  <c r="Y300" i="13"/>
  <c r="Y299" i="13"/>
  <c r="Y298" i="13"/>
  <c r="Y297" i="13"/>
  <c r="Y296" i="13"/>
  <c r="Y295" i="13"/>
  <c r="Y294" i="13"/>
  <c r="Y293" i="13"/>
  <c r="Y292" i="13"/>
  <c r="Y291" i="13"/>
  <c r="Y290" i="13"/>
  <c r="Y289" i="13"/>
  <c r="Y288" i="13"/>
  <c r="Y287" i="13"/>
  <c r="Y286" i="13"/>
  <c r="Y285" i="13"/>
  <c r="Y284" i="13"/>
  <c r="Y283" i="13"/>
  <c r="H283" i="13"/>
  <c r="Y282" i="13"/>
  <c r="Y281" i="13"/>
  <c r="Y280" i="13"/>
  <c r="Y279" i="13"/>
  <c r="Y278" i="13"/>
  <c r="Y277" i="13"/>
  <c r="Y276" i="13"/>
  <c r="Y275" i="13"/>
  <c r="Y274" i="13"/>
  <c r="Y273" i="13"/>
  <c r="Y272" i="13"/>
  <c r="Y271" i="13"/>
  <c r="Y270" i="13"/>
  <c r="Y269" i="13"/>
  <c r="Y268" i="13"/>
  <c r="Y267" i="13"/>
  <c r="Y266" i="13"/>
  <c r="Y265" i="13"/>
  <c r="Y264" i="13"/>
  <c r="Y263" i="13"/>
  <c r="Y262" i="13"/>
  <c r="Y261" i="13"/>
  <c r="Y260" i="13"/>
  <c r="Y259" i="13"/>
  <c r="Y258" i="13"/>
  <c r="Y257" i="13"/>
  <c r="Y256" i="13"/>
  <c r="Y255" i="13"/>
  <c r="Y254" i="13"/>
  <c r="Y253" i="13"/>
  <c r="Y252" i="13"/>
  <c r="Y251" i="13"/>
  <c r="Y250" i="13"/>
  <c r="Y249" i="13"/>
  <c r="Y248" i="13"/>
  <c r="Y247" i="13"/>
  <c r="Y246" i="13"/>
  <c r="Y245" i="13"/>
  <c r="Y244" i="13"/>
  <c r="Y243" i="13"/>
  <c r="Y242" i="13"/>
  <c r="Y241" i="13"/>
  <c r="Y240" i="13"/>
  <c r="Y239" i="13"/>
  <c r="Y238" i="13"/>
  <c r="Y237" i="13"/>
  <c r="Y236" i="13"/>
  <c r="Y235" i="13"/>
  <c r="Y234" i="13"/>
  <c r="Y233" i="13"/>
  <c r="Y232" i="13"/>
  <c r="Y231" i="13"/>
  <c r="Y230" i="13"/>
  <c r="Y229" i="13"/>
  <c r="Y228" i="13"/>
  <c r="Y227" i="13"/>
  <c r="Y226" i="13"/>
  <c r="Y225" i="13"/>
  <c r="Y224" i="13"/>
  <c r="Y223" i="13"/>
  <c r="Y222" i="13"/>
  <c r="Y221" i="13"/>
  <c r="Y220" i="13"/>
  <c r="Y219" i="13"/>
  <c r="Y218" i="13"/>
  <c r="Y217" i="13"/>
  <c r="Y216" i="13"/>
  <c r="Y215" i="13"/>
  <c r="Y214" i="13"/>
  <c r="Y213" i="13"/>
  <c r="Y212" i="13"/>
  <c r="Y211" i="13"/>
  <c r="Y210" i="13"/>
  <c r="Y209" i="13"/>
  <c r="Y208" i="13"/>
  <c r="Y207" i="13"/>
  <c r="Y206" i="13"/>
  <c r="Y205" i="13"/>
  <c r="Y204" i="13"/>
  <c r="Y203" i="13"/>
  <c r="Y202" i="13"/>
  <c r="Y201" i="13"/>
  <c r="Y200" i="13"/>
  <c r="Y199" i="13"/>
  <c r="Y198" i="13"/>
  <c r="Y197" i="13"/>
  <c r="Y196" i="13"/>
  <c r="Y195" i="13"/>
  <c r="Y194" i="13"/>
  <c r="Y193" i="13"/>
  <c r="Y192" i="13"/>
  <c r="Y191" i="13"/>
  <c r="Y190" i="13"/>
  <c r="Y189" i="13"/>
  <c r="Y188" i="13"/>
  <c r="Y187" i="13"/>
  <c r="Y186" i="13"/>
  <c r="Y185" i="13"/>
  <c r="Y184" i="13"/>
  <c r="Y183" i="13"/>
  <c r="Y182" i="13"/>
  <c r="Y181" i="13"/>
  <c r="Y180" i="13"/>
  <c r="Y179" i="13"/>
  <c r="Y178" i="13"/>
  <c r="Y177" i="13"/>
  <c r="Y176" i="13"/>
  <c r="Y175" i="13"/>
  <c r="Y174" i="13"/>
  <c r="Y173" i="13"/>
  <c r="Y172" i="13"/>
  <c r="Y171" i="13"/>
  <c r="Y170" i="13"/>
  <c r="Y169" i="13"/>
  <c r="Y168" i="13"/>
  <c r="Y167" i="13"/>
  <c r="Y166" i="13"/>
  <c r="Y165" i="13"/>
  <c r="Y164" i="13"/>
  <c r="Y163" i="13"/>
  <c r="Y162" i="13"/>
  <c r="Y161" i="13"/>
  <c r="Y160" i="13"/>
  <c r="Y159" i="13"/>
  <c r="Y158" i="13"/>
  <c r="Y157" i="13"/>
  <c r="Y156" i="13"/>
  <c r="Y155" i="13"/>
  <c r="Y154" i="13"/>
  <c r="Y153" i="13"/>
  <c r="Y152" i="13"/>
  <c r="Y151" i="13"/>
  <c r="Y150" i="13"/>
  <c r="Y149" i="13"/>
  <c r="Y148" i="13"/>
  <c r="Y147" i="13"/>
  <c r="Y146" i="13"/>
  <c r="Y145" i="13"/>
  <c r="Y144" i="13"/>
  <c r="Y143" i="13"/>
  <c r="Y142" i="13"/>
  <c r="Y141" i="13"/>
  <c r="Y140" i="13"/>
  <c r="Y139" i="13"/>
  <c r="Y138" i="13"/>
  <c r="Y137" i="13"/>
  <c r="Y136" i="13"/>
  <c r="Y135" i="13"/>
  <c r="Y134" i="13"/>
  <c r="Y133" i="13"/>
  <c r="Y132" i="13"/>
  <c r="Y131" i="13"/>
  <c r="Y130" i="13"/>
  <c r="Y129" i="13"/>
  <c r="Y128" i="13"/>
  <c r="Y127" i="13"/>
  <c r="Y126" i="13"/>
  <c r="Y125" i="13"/>
  <c r="Y124" i="13"/>
  <c r="Y123" i="13"/>
  <c r="Y122" i="13"/>
  <c r="Y121" i="13"/>
  <c r="Y120" i="13"/>
  <c r="Y119" i="13"/>
  <c r="Y118" i="13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" i="13" s="1"/>
  <c r="Y14" i="13"/>
  <c r="Y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東海市</author>
  </authors>
  <commentList>
    <comment ref="A7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東海市</t>
        </r>
        <r>
          <rPr>
            <b/>
            <sz val="9"/>
            <color indexed="81"/>
            <rFont val="MS P ゴシック"/>
            <family val="2"/>
          </rPr>
          <t>:</t>
        </r>
        <r>
          <rPr>
            <sz val="9"/>
            <color indexed="81"/>
            <rFont val="MS P ゴシック"/>
            <family val="2"/>
          </rPr>
          <t xml:space="preserve">
7/27</t>
        </r>
        <r>
          <rPr>
            <sz val="9"/>
            <color indexed="81"/>
            <rFont val="ＭＳ Ｐゴシック"/>
            <family val="3"/>
            <charset val="128"/>
          </rPr>
          <t>ここまでアールビーズに報告</t>
        </r>
      </text>
    </comment>
  </commentList>
</comments>
</file>

<file path=xl/sharedStrings.xml><?xml version="1.0" encoding="utf-8"?>
<sst xmlns="http://schemas.openxmlformats.org/spreadsheetml/2006/main" count="100" uniqueCount="72">
  <si>
    <t>アールビーズ</t>
    <phoneticPr fontId="4"/>
  </si>
  <si>
    <t>090-1234-7899</t>
    <phoneticPr fontId="4"/>
  </si>
  <si>
    <t>03-1234-5678</t>
    <phoneticPr fontId="4"/>
  </si>
  <si>
    <t>ハイツハナ</t>
    <phoneticPr fontId="4"/>
  </si>
  <si>
    <t>東京都</t>
    <rPh sb="0" eb="3">
      <t>トウキョウト</t>
    </rPh>
    <phoneticPr fontId="4"/>
  </si>
  <si>
    <t>100-1000</t>
    <phoneticPr fontId="4"/>
  </si>
  <si>
    <t>女</t>
    <rPh sb="0" eb="1">
      <t>オンナ</t>
    </rPh>
    <phoneticPr fontId="4"/>
  </si>
  <si>
    <t>例</t>
    <rPh sb="0" eb="1">
      <t>レイ</t>
    </rPh>
    <phoneticPr fontId="4"/>
  </si>
  <si>
    <t>所属</t>
    <rPh sb="0" eb="2">
      <t>ショゾク</t>
    </rPh>
    <phoneticPr fontId="4"/>
  </si>
  <si>
    <t>携帯TEL</t>
  </si>
  <si>
    <t>都道府県名</t>
  </si>
  <si>
    <t>郵便番号</t>
  </si>
  <si>
    <t>性別</t>
  </si>
  <si>
    <t>年齢（大会当日）</t>
    <rPh sb="3" eb="5">
      <t>タイカイ</t>
    </rPh>
    <rPh sb="5" eb="7">
      <t>トウジツ</t>
    </rPh>
    <phoneticPr fontId="4"/>
  </si>
  <si>
    <t>西暦生年月日</t>
  </si>
  <si>
    <t>距離種目</t>
  </si>
  <si>
    <t>住所1</t>
    <rPh sb="0" eb="2">
      <t>ジュウショ</t>
    </rPh>
    <phoneticPr fontId="3"/>
  </si>
  <si>
    <t>住所2</t>
    <rPh sb="0" eb="2">
      <t>ジュウショ</t>
    </rPh>
    <phoneticPr fontId="3"/>
  </si>
  <si>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theme="1"/>
        <rFont val="ＭＳ Ｐゴシック"/>
        <family val="3"/>
        <charset val="128"/>
        <scheme val="minor"/>
      </rPr>
      <t>:30:00</t>
    </r>
    <phoneticPr fontId="3"/>
  </si>
  <si>
    <t>メールアドレス</t>
    <phoneticPr fontId="3"/>
  </si>
  <si>
    <t>氏名漢字（姓）</t>
    <rPh sb="0" eb="2">
      <t>シメイ</t>
    </rPh>
    <rPh sb="2" eb="4">
      <t>カンジ</t>
    </rPh>
    <rPh sb="5" eb="6">
      <t>セイ</t>
    </rPh>
    <phoneticPr fontId="3"/>
  </si>
  <si>
    <t>氏名漢字（名）</t>
    <rPh sb="0" eb="2">
      <t>シメイ</t>
    </rPh>
    <rPh sb="2" eb="4">
      <t>カンジ</t>
    </rPh>
    <rPh sb="5" eb="6">
      <t>メイ</t>
    </rPh>
    <phoneticPr fontId="3"/>
  </si>
  <si>
    <t>花子</t>
    <phoneticPr fontId="3"/>
  </si>
  <si>
    <t>氏名カナ（姓）</t>
    <rPh sb="0" eb="2">
      <t>シメイ</t>
    </rPh>
    <rPh sb="5" eb="6">
      <t>セイ</t>
    </rPh>
    <phoneticPr fontId="4"/>
  </si>
  <si>
    <t>氏名カナ（名）</t>
    <rPh sb="0" eb="2">
      <t>シメイ</t>
    </rPh>
    <rPh sb="5" eb="6">
      <t>メイ</t>
    </rPh>
    <phoneticPr fontId="4"/>
  </si>
  <si>
    <t>ハナコ</t>
    <phoneticPr fontId="4"/>
  </si>
  <si>
    <t>目黒</t>
    <rPh sb="0" eb="2">
      <t>メグロ</t>
    </rPh>
    <phoneticPr fontId="4"/>
  </si>
  <si>
    <t>メグロ</t>
    <phoneticPr fontId="3"/>
  </si>
  <si>
    <t>予想タイム（制限3時間）</t>
    <rPh sb="0" eb="2">
      <t>ヨソウ</t>
    </rPh>
    <rPh sb="6" eb="8">
      <t>セイゲン</t>
    </rPh>
    <rPh sb="9" eb="11">
      <t>ジカン</t>
    </rPh>
    <phoneticPr fontId="4"/>
  </si>
  <si>
    <t>大学名(カッコ内に学年/組)</t>
    <rPh sb="0" eb="3">
      <t>ダイガクメイ</t>
    </rPh>
    <rPh sb="7" eb="8">
      <t>ナイ</t>
    </rPh>
    <rPh sb="9" eb="11">
      <t>ガクネン</t>
    </rPh>
    <rPh sb="12" eb="13">
      <t>クミ</t>
    </rPh>
    <phoneticPr fontId="4"/>
  </si>
  <si>
    <t>陸連登録有無</t>
    <rPh sb="0" eb="2">
      <t>リクレン</t>
    </rPh>
    <rPh sb="2" eb="6">
      <t>トウロクウム</t>
    </rPh>
    <phoneticPr fontId="3"/>
  </si>
  <si>
    <t>陸連登録陸協</t>
    <rPh sb="0" eb="2">
      <t>リクレン</t>
    </rPh>
    <rPh sb="2" eb="4">
      <t>トウロク</t>
    </rPh>
    <rPh sb="4" eb="6">
      <t>リクキョウ</t>
    </rPh>
    <phoneticPr fontId="3"/>
  </si>
  <si>
    <t>愛知大学(2/4)</t>
    <rPh sb="0" eb="4">
      <t>アイチダイガク</t>
    </rPh>
    <phoneticPr fontId="3"/>
  </si>
  <si>
    <t>有</t>
    <rPh sb="0" eb="1">
      <t>アリ</t>
    </rPh>
    <phoneticPr fontId="3"/>
  </si>
  <si>
    <t>愛知陸上競技協会</t>
    <rPh sb="0" eb="2">
      <t>アイチ</t>
    </rPh>
    <rPh sb="2" eb="4">
      <t>リクジョウ</t>
    </rPh>
    <rPh sb="4" eb="6">
      <t>キョウギ</t>
    </rPh>
    <rPh sb="6" eb="8">
      <t>キョウカイ</t>
    </rPh>
    <phoneticPr fontId="3"/>
  </si>
  <si>
    <t>JAAF ID</t>
    <phoneticPr fontId="3"/>
  </si>
  <si>
    <t>sakamoto.takanori@runners.co.jp</t>
    <phoneticPr fontId="3"/>
  </si>
  <si>
    <t>陸協登録番号</t>
    <rPh sb="0" eb="2">
      <t>リクキョウ</t>
    </rPh>
    <rPh sb="2" eb="4">
      <t>トウロク</t>
    </rPh>
    <rPh sb="4" eb="6">
      <t>バンゴウ</t>
    </rPh>
    <phoneticPr fontId="3"/>
  </si>
  <si>
    <t>料金</t>
    <rPh sb="0" eb="2">
      <t>リョウキン</t>
    </rPh>
    <phoneticPr fontId="3"/>
  </si>
  <si>
    <t>受付日</t>
    <rPh sb="0" eb="2">
      <t>ウケツケ</t>
    </rPh>
    <rPh sb="2" eb="3">
      <t>ニチ</t>
    </rPh>
    <phoneticPr fontId="4"/>
  </si>
  <si>
    <t>緊急連絡先</t>
    <rPh sb="0" eb="5">
      <t>キンキュウレンラクサキ</t>
    </rPh>
    <phoneticPr fontId="1"/>
  </si>
  <si>
    <t>原町１丁目２</t>
    <rPh sb="0" eb="2">
      <t>ハラマチ</t>
    </rPh>
    <phoneticPr fontId="4"/>
  </si>
  <si>
    <t>目黒区</t>
    <rPh sb="0" eb="3">
      <t>メグロク</t>
    </rPh>
    <phoneticPr fontId="9"/>
  </si>
  <si>
    <t>ハーフ①</t>
    <phoneticPr fontId="9"/>
  </si>
  <si>
    <t>合計</t>
    <rPh sb="0" eb="2">
      <t>ゴウケイ</t>
    </rPh>
    <phoneticPr fontId="9"/>
  </si>
  <si>
    <t>市区町村名</t>
    <rPh sb="0" eb="2">
      <t>シク</t>
    </rPh>
    <rPh sb="2" eb="4">
      <t>チョウソン</t>
    </rPh>
    <rPh sb="4" eb="5">
      <t>メイ</t>
    </rPh>
    <phoneticPr fontId="9"/>
  </si>
  <si>
    <t>受取人氏名</t>
    <rPh sb="0" eb="2">
      <t>ウケトリ</t>
    </rPh>
    <rPh sb="2" eb="3">
      <t>ニン</t>
    </rPh>
    <rPh sb="3" eb="5">
      <t>シメイ</t>
    </rPh>
    <phoneticPr fontId="9"/>
  </si>
  <si>
    <t>ナンバーカード送付先（申込者と異なる場合のみ、入力）</t>
    <rPh sb="7" eb="10">
      <t>ソウフサキ</t>
    </rPh>
    <rPh sb="11" eb="13">
      <t>モウシコミ</t>
    </rPh>
    <rPh sb="13" eb="14">
      <t>シャ</t>
    </rPh>
    <rPh sb="15" eb="16">
      <t>コト</t>
    </rPh>
    <rPh sb="18" eb="20">
      <t>バアイ</t>
    </rPh>
    <rPh sb="23" eb="25">
      <t>ニュウリョク</t>
    </rPh>
    <phoneticPr fontId="9"/>
  </si>
  <si>
    <t>同走アリは必須</t>
    <rPh sb="0" eb="1">
      <t>ドウ</t>
    </rPh>
    <rPh sb="1" eb="2">
      <t>ソウ</t>
    </rPh>
    <rPh sb="5" eb="7">
      <t>ヒッス</t>
    </rPh>
    <phoneticPr fontId="9"/>
  </si>
  <si>
    <t>予想タイム</t>
    <rPh sb="0" eb="2">
      <t>ヨソウ</t>
    </rPh>
    <phoneticPr fontId="4"/>
  </si>
  <si>
    <t>ﾊｰﾌ①男1:30女2:00
ﾊｰﾌ②3:00
10km1:30</t>
    <rPh sb="4" eb="5">
      <t>オトコ</t>
    </rPh>
    <rPh sb="9" eb="10">
      <t>オンナ</t>
    </rPh>
    <phoneticPr fontId="9"/>
  </si>
  <si>
    <t>Tシャツサイズ</t>
    <phoneticPr fontId="9"/>
  </si>
  <si>
    <t>所属（グループ名）</t>
    <rPh sb="0" eb="2">
      <t>ショゾク</t>
    </rPh>
    <rPh sb="7" eb="8">
      <t>メイ</t>
    </rPh>
    <phoneticPr fontId="4"/>
  </si>
  <si>
    <t>L</t>
  </si>
  <si>
    <t>ﾊｰﾌと10ｋｍのみ</t>
    <phoneticPr fontId="9"/>
  </si>
  <si>
    <t>前夜祭</t>
    <rPh sb="0" eb="3">
      <t>ゼンヤサイ</t>
    </rPh>
    <phoneticPr fontId="9"/>
  </si>
  <si>
    <t>不参加</t>
  </si>
  <si>
    <t>参加費</t>
    <rPh sb="0" eb="3">
      <t>サンカヒ</t>
    </rPh>
    <phoneticPr fontId="9"/>
  </si>
  <si>
    <t>愛知県内</t>
    <rPh sb="0" eb="3">
      <t>アイチケン</t>
    </rPh>
    <rPh sb="3" eb="4">
      <t>ナイ</t>
    </rPh>
    <phoneticPr fontId="9"/>
  </si>
  <si>
    <t>東海市内</t>
    <rPh sb="0" eb="4">
      <t>トウカイシナイ</t>
    </rPh>
    <phoneticPr fontId="9"/>
  </si>
  <si>
    <t>合計金額</t>
    <phoneticPr fontId="9"/>
  </si>
  <si>
    <t>同伴者</t>
    <rPh sb="0" eb="3">
      <t>ドウハンシャ</t>
    </rPh>
    <phoneticPr fontId="9"/>
  </si>
  <si>
    <t>１名まで可</t>
    <rPh sb="1" eb="2">
      <t>メイ</t>
    </rPh>
    <rPh sb="4" eb="5">
      <t>カ</t>
    </rPh>
    <phoneticPr fontId="9"/>
  </si>
  <si>
    <t>参加</t>
  </si>
  <si>
    <t>同伴者氏名</t>
    <rPh sb="0" eb="3">
      <t>ドウハンシャ</t>
    </rPh>
    <rPh sb="3" eb="5">
      <t>シメイ</t>
    </rPh>
    <phoneticPr fontId="9"/>
  </si>
  <si>
    <t>性別</t>
    <phoneticPr fontId="9"/>
  </si>
  <si>
    <t>続柄</t>
    <rPh sb="0" eb="2">
      <t>ゾクガラ</t>
    </rPh>
    <phoneticPr fontId="9"/>
  </si>
  <si>
    <t>東海　太郎</t>
    <rPh sb="0" eb="2">
      <t>トウカイ</t>
    </rPh>
    <rPh sb="3" eb="5">
      <t>タロウ</t>
    </rPh>
    <phoneticPr fontId="9"/>
  </si>
  <si>
    <t>男</t>
    <rPh sb="0" eb="1">
      <t>オトコ</t>
    </rPh>
    <phoneticPr fontId="9"/>
  </si>
  <si>
    <t>友人</t>
    <rPh sb="0" eb="2">
      <t>ユウジン</t>
    </rPh>
    <phoneticPr fontId="9"/>
  </si>
  <si>
    <t>年齢（大会当日）</t>
    <phoneticPr fontId="9"/>
  </si>
  <si>
    <t>【団体用】東海ハーフマラソン２０２６エントリーシート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</si>
</sst>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  <font>
      <sz val="9"/>
      <color indexed="81"/>
      <name val="MS P ゴシック"/>
      <family val="2"/>
    </font>
    <font>
      <b/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0" borderId="0" xfId="4"/>
    <xf numFmtId="0" fontId="6" fillId="2" borderId="0" xfId="4" applyFill="1"/>
    <xf numFmtId="49" fontId="6" fillId="0" borderId="0" xfId="4" applyNumberFormat="1"/>
    <xf numFmtId="0" fontId="6" fillId="3" borderId="0" xfId="4" applyFill="1"/>
    <xf numFmtId="14" fontId="6" fillId="3" borderId="0" xfId="4" applyNumberFormat="1" applyFill="1"/>
    <xf numFmtId="0" fontId="7" fillId="3" borderId="0" xfId="1" applyFill="1" applyAlignment="1"/>
    <xf numFmtId="49" fontId="6" fillId="3" borderId="0" xfId="4" applyNumberFormat="1" applyFill="1"/>
    <xf numFmtId="0" fontId="0" fillId="3" borderId="0" xfId="4" applyFont="1" applyFill="1"/>
    <xf numFmtId="49" fontId="0" fillId="2" borderId="0" xfId="4" applyNumberFormat="1" applyFont="1" applyFill="1"/>
    <xf numFmtId="0" fontId="8" fillId="3" borderId="0" xfId="4" applyFont="1" applyFill="1"/>
    <xf numFmtId="0" fontId="0" fillId="3" borderId="0" xfId="4" quotePrefix="1" applyFont="1" applyFill="1"/>
    <xf numFmtId="14" fontId="0" fillId="0" borderId="0" xfId="4" applyNumberFormat="1" applyFont="1"/>
    <xf numFmtId="0" fontId="0" fillId="0" borderId="0" xfId="4" quotePrefix="1" applyFont="1"/>
    <xf numFmtId="0" fontId="0" fillId="2" borderId="0" xfId="4" applyFont="1" applyFill="1"/>
    <xf numFmtId="0" fontId="0" fillId="0" borderId="0" xfId="4" applyFont="1"/>
    <xf numFmtId="38" fontId="6" fillId="0" borderId="0" xfId="7" applyAlignment="1"/>
    <xf numFmtId="38" fontId="0" fillId="4" borderId="0" xfId="7" applyFont="1" applyFill="1" applyAlignment="1"/>
    <xf numFmtId="38" fontId="0" fillId="3" borderId="0" xfId="7" applyFont="1" applyFill="1" applyAlignment="1"/>
    <xf numFmtId="38" fontId="0" fillId="0" borderId="0" xfId="7" applyFont="1" applyFill="1" applyAlignment="1"/>
    <xf numFmtId="14" fontId="6" fillId="0" borderId="0" xfId="4" applyNumberFormat="1"/>
    <xf numFmtId="56" fontId="0" fillId="0" borderId="0" xfId="4" applyNumberFormat="1" applyFont="1"/>
    <xf numFmtId="0" fontId="8" fillId="0" borderId="0" xfId="4" applyFont="1"/>
    <xf numFmtId="0" fontId="7" fillId="0" borderId="0" xfId="1" applyFill="1" applyAlignment="1"/>
    <xf numFmtId="49" fontId="6" fillId="0" borderId="0" xfId="4" applyNumberFormat="1" applyAlignment="1">
      <alignment horizontal="right"/>
    </xf>
    <xf numFmtId="14" fontId="0" fillId="0" borderId="0" xfId="0" applyNumberFormat="1">
      <alignment vertical="center"/>
    </xf>
    <xf numFmtId="56" fontId="6" fillId="0" borderId="0" xfId="4" applyNumberFormat="1"/>
    <xf numFmtId="0" fontId="7" fillId="0" borderId="0" xfId="1" applyFill="1">
      <alignment vertical="center"/>
    </xf>
    <xf numFmtId="21" fontId="0" fillId="0" borderId="0" xfId="0" applyNumberFormat="1">
      <alignment vertical="center"/>
    </xf>
    <xf numFmtId="49" fontId="0" fillId="0" borderId="0" xfId="4" applyNumberFormat="1" applyFont="1" applyAlignment="1">
      <alignment horizontal="right"/>
    </xf>
    <xf numFmtId="49" fontId="8" fillId="0" borderId="0" xfId="4" applyNumberFormat="1" applyFont="1" applyAlignment="1">
      <alignment horizontal="right"/>
    </xf>
    <xf numFmtId="0" fontId="6" fillId="0" borderId="0" xfId="4" applyAlignment="1">
      <alignment horizontal="left"/>
    </xf>
    <xf numFmtId="21" fontId="6" fillId="0" borderId="0" xfId="4" applyNumberFormat="1"/>
    <xf numFmtId="0" fontId="0" fillId="0" borderId="0" xfId="4" applyFont="1" applyAlignment="1">
      <alignment horizontal="right"/>
    </xf>
    <xf numFmtId="0" fontId="0" fillId="5" borderId="0" xfId="4" applyFont="1" applyFill="1"/>
    <xf numFmtId="0" fontId="6" fillId="5" borderId="0" xfId="4" applyFill="1"/>
    <xf numFmtId="0" fontId="15" fillId="0" borderId="0" xfId="4" applyFont="1"/>
    <xf numFmtId="38" fontId="6" fillId="0" borderId="0" xfId="7" applyFill="1" applyAlignment="1"/>
    <xf numFmtId="49" fontId="16" fillId="0" borderId="0" xfId="4" applyNumberFormat="1" applyFont="1" applyAlignment="1">
      <alignment wrapText="1"/>
    </xf>
    <xf numFmtId="38" fontId="0" fillId="6" borderId="0" xfId="7" applyFont="1" applyFill="1" applyAlignment="1"/>
    <xf numFmtId="56" fontId="6" fillId="0" borderId="1" xfId="4" applyNumberFormat="1" applyBorder="1"/>
    <xf numFmtId="0" fontId="6" fillId="0" borderId="1" xfId="4" applyBorder="1"/>
    <xf numFmtId="0" fontId="0" fillId="0" borderId="1" xfId="4" applyFont="1" applyBorder="1"/>
    <xf numFmtId="0" fontId="0" fillId="0" borderId="1" xfId="4" quotePrefix="1" applyFont="1" applyBorder="1"/>
    <xf numFmtId="21" fontId="6" fillId="0" borderId="1" xfId="4" applyNumberFormat="1" applyBorder="1"/>
    <xf numFmtId="21" fontId="0" fillId="0" borderId="1" xfId="0" applyNumberFormat="1" applyBorder="1">
      <alignment vertical="center"/>
    </xf>
    <xf numFmtId="38" fontId="0" fillId="0" borderId="1" xfId="7" applyFont="1" applyFill="1" applyBorder="1" applyAlignment="1"/>
    <xf numFmtId="0" fontId="7" fillId="0" borderId="1" xfId="1" applyFill="1" applyBorder="1">
      <alignment vertical="center"/>
    </xf>
    <xf numFmtId="14" fontId="6" fillId="0" borderId="1" xfId="4" applyNumberFormat="1" applyBorder="1"/>
    <xf numFmtId="0" fontId="7" fillId="0" borderId="1" xfId="1" applyFill="1" applyBorder="1" applyAlignment="1"/>
    <xf numFmtId="49" fontId="0" fillId="0" borderId="1" xfId="4" applyNumberFormat="1" applyFont="1" applyBorder="1" applyAlignment="1">
      <alignment horizontal="right"/>
    </xf>
    <xf numFmtId="49" fontId="6" fillId="0" borderId="1" xfId="4" applyNumberFormat="1" applyBorder="1" applyAlignment="1">
      <alignment horizontal="right"/>
    </xf>
    <xf numFmtId="0" fontId="6" fillId="0" borderId="2" xfId="4" applyBorder="1"/>
    <xf numFmtId="0" fontId="0" fillId="0" borderId="2" xfId="4" applyFont="1" applyBorder="1"/>
    <xf numFmtId="21" fontId="6" fillId="0" borderId="2" xfId="4" applyNumberFormat="1" applyBorder="1"/>
    <xf numFmtId="21" fontId="0" fillId="0" borderId="2" xfId="0" applyNumberFormat="1" applyBorder="1">
      <alignment vertical="center"/>
    </xf>
    <xf numFmtId="38" fontId="0" fillId="0" borderId="2" xfId="7" applyFont="1" applyFill="1" applyBorder="1" applyAlignment="1"/>
    <xf numFmtId="0" fontId="6" fillId="0" borderId="4" xfId="4" applyBorder="1"/>
    <xf numFmtId="0" fontId="0" fillId="0" borderId="4" xfId="4" applyFont="1" applyBorder="1"/>
    <xf numFmtId="21" fontId="6" fillId="0" borderId="4" xfId="4" applyNumberFormat="1" applyBorder="1"/>
    <xf numFmtId="21" fontId="0" fillId="0" borderId="4" xfId="0" applyNumberFormat="1" applyBorder="1">
      <alignment vertical="center"/>
    </xf>
    <xf numFmtId="0" fontId="8" fillId="0" borderId="4" xfId="4" applyFont="1" applyBorder="1"/>
    <xf numFmtId="38" fontId="0" fillId="0" borderId="4" xfId="7" applyFont="1" applyFill="1" applyBorder="1" applyAlignment="1"/>
    <xf numFmtId="0" fontId="6" fillId="0" borderId="5" xfId="4" applyBorder="1"/>
    <xf numFmtId="38" fontId="0" fillId="0" borderId="0" xfId="7" applyFont="1" applyFill="1" applyAlignment="1">
      <alignment horizontal="center"/>
    </xf>
    <xf numFmtId="0" fontId="0" fillId="4" borderId="0" xfId="4" applyFont="1" applyFill="1"/>
    <xf numFmtId="56" fontId="6" fillId="0" borderId="3" xfId="4" applyNumberFormat="1" applyBorder="1"/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4" xfId="4" quotePrefix="1" applyFont="1" applyBorder="1"/>
    <xf numFmtId="0" fontId="16" fillId="0" borderId="4" xfId="0" applyFont="1" applyBorder="1">
      <alignment vertical="center"/>
    </xf>
    <xf numFmtId="0" fontId="17" fillId="0" borderId="1" xfId="4" applyFont="1" applyBorder="1"/>
    <xf numFmtId="56" fontId="6" fillId="0" borderId="2" xfId="4" applyNumberFormat="1" applyBorder="1"/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2" xfId="4" quotePrefix="1" applyFont="1" applyBorder="1"/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8" fillId="0" borderId="1" xfId="4" applyFont="1" applyBorder="1"/>
    <xf numFmtId="14" fontId="0" fillId="0" borderId="1" xfId="4" applyNumberFormat="1" applyFont="1" applyBorder="1"/>
    <xf numFmtId="0" fontId="17" fillId="0" borderId="2" xfId="4" applyFont="1" applyBorder="1"/>
    <xf numFmtId="0" fontId="17" fillId="0" borderId="4" xfId="4" applyFont="1" applyBorder="1"/>
  </cellXfs>
  <cellStyles count="8">
    <cellStyle name="ハイパーリンク" xfId="1" builtinId="8"/>
    <cellStyle name="ハイパーリンク 2" xfId="6" xr:uid="{00000000-0005-0000-0000-000001000000}"/>
    <cellStyle name="桁区切り" xfId="7" builtinId="6"/>
    <cellStyle name="桁区切り 2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kamoto.takanori@runner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AA1404"/>
  <sheetViews>
    <sheetView zoomScaleNormal="100" workbookViewId="0">
      <selection activeCell="D5" sqref="D5"/>
    </sheetView>
  </sheetViews>
  <sheetFormatPr defaultColWidth="9" defaultRowHeight="13.5"/>
  <cols>
    <col min="1" max="1" width="7.625" style="1" customWidth="1"/>
    <col min="2" max="2" width="11" style="1" bestFit="1" customWidth="1"/>
    <col min="3" max="4" width="15.125" style="1" bestFit="1" customWidth="1"/>
    <col min="5" max="6" width="12.875" style="1" bestFit="1" customWidth="1"/>
    <col min="7" max="7" width="15" style="1" bestFit="1" customWidth="1"/>
    <col min="8" max="8" width="14.625" style="1" customWidth="1"/>
    <col min="9" max="9" width="7.25" style="1" bestFit="1" customWidth="1"/>
    <col min="10" max="10" width="9" style="1"/>
    <col min="11" max="11" width="11" style="1" bestFit="1" customWidth="1"/>
    <col min="12" max="12" width="11" style="1" customWidth="1"/>
    <col min="13" max="13" width="17.875" style="1" bestFit="1" customWidth="1"/>
    <col min="14" max="14" width="15.75" style="1" customWidth="1"/>
    <col min="15" max="15" width="28.875" style="1" bestFit="1" customWidth="1"/>
    <col min="16" max="16" width="14.375" style="1" customWidth="1"/>
    <col min="17" max="17" width="14.125" style="1" customWidth="1"/>
    <col min="18" max="18" width="13" style="1" customWidth="1"/>
    <col min="19" max="19" width="23.625" style="3" bestFit="1" customWidth="1"/>
    <col min="20" max="20" width="24.375" style="1" bestFit="1" customWidth="1"/>
    <col min="21" max="21" width="13" style="1" bestFit="1" customWidth="1"/>
    <col min="22" max="22" width="15.125" style="1" bestFit="1" customWidth="1"/>
    <col min="23" max="23" width="13" style="1" bestFit="1" customWidth="1"/>
    <col min="24" max="24" width="12.75" style="1" bestFit="1" customWidth="1"/>
    <col min="25" max="25" width="9" style="16"/>
    <col min="26" max="16384" width="9" style="1"/>
  </cols>
  <sheetData>
    <row r="1" spans="1:27">
      <c r="H1" s="12">
        <v>45270</v>
      </c>
      <c r="X1" s="33" t="s">
        <v>44</v>
      </c>
      <c r="Y1" s="16">
        <f>SUM(Y3:Y316)</f>
        <v>0</v>
      </c>
    </row>
    <row r="2" spans="1:27">
      <c r="A2" s="14" t="s">
        <v>39</v>
      </c>
      <c r="B2" s="2" t="s">
        <v>15</v>
      </c>
      <c r="C2" s="2" t="s">
        <v>20</v>
      </c>
      <c r="D2" s="2" t="s">
        <v>21</v>
      </c>
      <c r="E2" s="2" t="s">
        <v>23</v>
      </c>
      <c r="F2" s="2" t="s">
        <v>24</v>
      </c>
      <c r="G2" s="2" t="s">
        <v>14</v>
      </c>
      <c r="H2" s="2" t="s">
        <v>13</v>
      </c>
      <c r="I2" s="2" t="s">
        <v>12</v>
      </c>
      <c r="J2" s="2" t="s">
        <v>11</v>
      </c>
      <c r="K2" s="2" t="s">
        <v>10</v>
      </c>
      <c r="L2" s="14" t="s">
        <v>45</v>
      </c>
      <c r="M2" s="2" t="s">
        <v>16</v>
      </c>
      <c r="N2" s="2" t="s">
        <v>17</v>
      </c>
      <c r="O2" s="2" t="s">
        <v>19</v>
      </c>
      <c r="P2" s="2" t="s">
        <v>40</v>
      </c>
      <c r="Q2" s="2" t="s">
        <v>9</v>
      </c>
      <c r="R2" s="2" t="s">
        <v>8</v>
      </c>
      <c r="S2" s="9" t="s">
        <v>28</v>
      </c>
      <c r="T2" s="9" t="s">
        <v>29</v>
      </c>
      <c r="U2" s="9" t="s">
        <v>30</v>
      </c>
      <c r="V2" s="9" t="s">
        <v>31</v>
      </c>
      <c r="W2" s="9" t="s">
        <v>37</v>
      </c>
      <c r="X2" s="9" t="s">
        <v>35</v>
      </c>
      <c r="Y2" s="17" t="s">
        <v>38</v>
      </c>
      <c r="Z2" s="15"/>
    </row>
    <row r="3" spans="1:27">
      <c r="A3" s="26"/>
      <c r="C3"/>
      <c r="D3" s="15"/>
      <c r="E3"/>
      <c r="F3" s="15"/>
      <c r="G3" s="25"/>
      <c r="H3" s="13"/>
      <c r="I3" s="15"/>
      <c r="J3"/>
      <c r="K3"/>
      <c r="L3"/>
      <c r="M3"/>
      <c r="O3"/>
      <c r="P3" s="15"/>
      <c r="Q3"/>
      <c r="R3" s="15"/>
      <c r="S3" s="32"/>
      <c r="T3" s="28"/>
      <c r="U3" s="22"/>
      <c r="Y3" s="19"/>
      <c r="Z3" s="15"/>
      <c r="AA3" s="15"/>
    </row>
    <row r="4" spans="1:27">
      <c r="A4" s="26"/>
      <c r="C4"/>
      <c r="D4" s="15"/>
      <c r="E4"/>
      <c r="F4" s="15"/>
      <c r="G4" s="25"/>
      <c r="H4" s="13"/>
      <c r="I4" s="15"/>
      <c r="J4"/>
      <c r="K4"/>
      <c r="L4"/>
      <c r="M4"/>
      <c r="O4"/>
      <c r="P4" s="15"/>
      <c r="Q4"/>
      <c r="R4" s="15"/>
      <c r="S4" s="32"/>
      <c r="T4" s="28"/>
      <c r="U4" s="15"/>
      <c r="Y4" s="19"/>
      <c r="Z4" s="15"/>
      <c r="AA4" s="15"/>
    </row>
    <row r="5" spans="1:27">
      <c r="A5" s="26"/>
      <c r="C5"/>
      <c r="D5" s="15"/>
      <c r="E5"/>
      <c r="F5" s="15"/>
      <c r="G5" s="25"/>
      <c r="H5" s="13"/>
      <c r="I5" s="15"/>
      <c r="J5"/>
      <c r="K5"/>
      <c r="L5"/>
      <c r="M5"/>
      <c r="O5" s="27"/>
      <c r="P5" s="15"/>
      <c r="Q5"/>
      <c r="R5" s="15"/>
      <c r="S5" s="32"/>
      <c r="T5" s="28"/>
      <c r="U5" s="15"/>
      <c r="Y5" s="19"/>
      <c r="Z5" s="15"/>
      <c r="AA5" s="15"/>
    </row>
    <row r="6" spans="1:27">
      <c r="A6" s="26"/>
      <c r="C6"/>
      <c r="D6" s="15"/>
      <c r="E6"/>
      <c r="F6" s="15"/>
      <c r="G6" s="25"/>
      <c r="H6" s="13"/>
      <c r="I6" s="15"/>
      <c r="J6"/>
      <c r="K6"/>
      <c r="L6"/>
      <c r="M6"/>
      <c r="N6" s="15"/>
      <c r="O6"/>
      <c r="P6" s="15"/>
      <c r="Q6"/>
      <c r="R6" s="15"/>
      <c r="S6" s="32"/>
      <c r="T6" s="28"/>
      <c r="U6" s="15"/>
      <c r="Y6" s="19"/>
      <c r="Z6" s="15"/>
      <c r="AA6" s="15"/>
    </row>
    <row r="7" spans="1:27">
      <c r="A7" s="26"/>
      <c r="C7"/>
      <c r="D7" s="15"/>
      <c r="E7"/>
      <c r="F7" s="15"/>
      <c r="G7" s="25"/>
      <c r="H7" s="13"/>
      <c r="I7" s="15"/>
      <c r="J7"/>
      <c r="K7"/>
      <c r="L7"/>
      <c r="M7"/>
      <c r="N7" s="15"/>
      <c r="O7" s="27"/>
      <c r="Q7"/>
      <c r="R7" s="15"/>
      <c r="S7" s="32"/>
      <c r="T7" s="28"/>
      <c r="U7" s="15"/>
      <c r="Y7" s="19"/>
      <c r="Z7" s="15"/>
      <c r="AA7" s="15"/>
    </row>
    <row r="8" spans="1:27">
      <c r="A8" s="26"/>
      <c r="C8"/>
      <c r="D8" s="15"/>
      <c r="E8"/>
      <c r="F8" s="15"/>
      <c r="G8" s="25"/>
      <c r="H8" s="13"/>
      <c r="I8" s="15"/>
      <c r="J8"/>
      <c r="K8"/>
      <c r="L8"/>
      <c r="M8"/>
      <c r="O8"/>
      <c r="P8" s="15"/>
      <c r="Q8"/>
      <c r="R8" s="15"/>
      <c r="S8" s="32"/>
      <c r="T8" s="28"/>
      <c r="U8" s="15"/>
      <c r="Y8" s="19"/>
      <c r="Z8" s="15"/>
      <c r="AA8" s="15"/>
    </row>
    <row r="9" spans="1:27">
      <c r="A9" s="26"/>
      <c r="C9"/>
      <c r="D9" s="15"/>
      <c r="E9"/>
      <c r="F9" s="15"/>
      <c r="G9" s="25"/>
      <c r="H9" s="13"/>
      <c r="I9" s="15"/>
      <c r="J9"/>
      <c r="K9"/>
      <c r="L9"/>
      <c r="M9"/>
      <c r="O9"/>
      <c r="P9" s="15"/>
      <c r="Q9"/>
      <c r="R9" s="15"/>
      <c r="S9" s="32"/>
      <c r="T9" s="28"/>
      <c r="U9" s="15"/>
      <c r="Y9" s="19"/>
      <c r="Z9" s="15"/>
      <c r="AA9" s="15"/>
    </row>
    <row r="10" spans="1:27">
      <c r="A10" s="26"/>
      <c r="C10"/>
      <c r="D10" s="15"/>
      <c r="E10"/>
      <c r="F10" s="15"/>
      <c r="G10" s="25"/>
      <c r="H10" s="13"/>
      <c r="I10" s="15"/>
      <c r="J10"/>
      <c r="K10"/>
      <c r="L10"/>
      <c r="M10"/>
      <c r="O10"/>
      <c r="P10" s="15"/>
      <c r="Q10"/>
      <c r="R10" s="15"/>
      <c r="S10" s="32"/>
      <c r="T10" s="28"/>
      <c r="U10" s="15"/>
      <c r="Y10" s="19"/>
      <c r="Z10" s="15"/>
      <c r="AA10" s="15"/>
    </row>
    <row r="11" spans="1:27">
      <c r="A11" s="26"/>
      <c r="C11"/>
      <c r="D11" s="15"/>
      <c r="E11"/>
      <c r="F11" s="15"/>
      <c r="G11" s="25"/>
      <c r="H11" s="13"/>
      <c r="I11" s="15"/>
      <c r="J11"/>
      <c r="K11"/>
      <c r="L11"/>
      <c r="M11"/>
      <c r="O11"/>
      <c r="P11" s="15"/>
      <c r="Q11"/>
      <c r="R11" s="15"/>
      <c r="S11" s="32"/>
      <c r="T11" s="28"/>
      <c r="U11" s="15"/>
      <c r="Y11" s="19"/>
      <c r="Z11" s="15"/>
      <c r="AA11" s="15"/>
    </row>
    <row r="12" spans="1:27">
      <c r="A12" s="26"/>
      <c r="C12"/>
      <c r="D12" s="15"/>
      <c r="E12"/>
      <c r="F12" s="15"/>
      <c r="G12" s="25"/>
      <c r="H12" s="13"/>
      <c r="I12" s="15"/>
      <c r="J12"/>
      <c r="K12"/>
      <c r="L12"/>
      <c r="M12"/>
      <c r="O12"/>
      <c r="P12" s="15"/>
      <c r="Q12"/>
      <c r="R12" s="15"/>
      <c r="S12" s="32"/>
      <c r="T12" s="28"/>
      <c r="U12" s="15"/>
      <c r="Y12" s="19"/>
      <c r="Z12" s="15"/>
      <c r="AA12" s="15"/>
    </row>
    <row r="13" spans="1:27">
      <c r="A13" s="26"/>
      <c r="C13" s="15"/>
      <c r="D13" s="15"/>
      <c r="E13" s="15"/>
      <c r="F13" s="15"/>
      <c r="G13" s="20"/>
      <c r="H13" s="13"/>
      <c r="I13" s="15"/>
      <c r="J13" s="15"/>
      <c r="K13" s="15"/>
      <c r="L13" s="15"/>
      <c r="M13" s="15"/>
      <c r="N13" s="15"/>
      <c r="O13" s="23"/>
      <c r="Q13" s="15"/>
      <c r="R13" s="15"/>
      <c r="S13" s="29"/>
      <c r="U13" s="15"/>
      <c r="Y13" s="19" t="str">
        <f t="shared" ref="Y13:Y17" si="0">IF(B13="ハーフ①",5000,IF(B13="ハーフ②",5000,IF(B13="10km",3000,IF(B13="2km計測",500,IF(B13="2km有料",1000,IF(B13="2km無料",0,""))))))</f>
        <v/>
      </c>
      <c r="Z13" s="15"/>
    </row>
    <row r="14" spans="1:27">
      <c r="A14" s="26"/>
      <c r="C14" s="15"/>
      <c r="D14" s="15"/>
      <c r="E14" s="15"/>
      <c r="F14" s="15"/>
      <c r="G14" s="20"/>
      <c r="H14" s="13"/>
      <c r="I14" s="15"/>
      <c r="J14" s="15"/>
      <c r="K14" s="15"/>
      <c r="L14" s="15"/>
      <c r="M14" s="15"/>
      <c r="N14" s="15"/>
      <c r="O14" s="23"/>
      <c r="Q14" s="15"/>
      <c r="R14" s="15"/>
      <c r="S14" s="29"/>
      <c r="U14" s="15"/>
      <c r="Y14" s="19" t="str">
        <f t="shared" si="0"/>
        <v/>
      </c>
      <c r="Z14" s="15"/>
    </row>
    <row r="15" spans="1:27">
      <c r="A15" s="26"/>
      <c r="C15" s="15"/>
      <c r="D15" s="15"/>
      <c r="E15" s="15"/>
      <c r="F15" s="15"/>
      <c r="G15" s="20"/>
      <c r="H15" s="13"/>
      <c r="I15" s="15"/>
      <c r="J15" s="15"/>
      <c r="K15" s="15"/>
      <c r="L15" s="15"/>
      <c r="M15" s="15"/>
      <c r="N15" s="15"/>
      <c r="O15" s="23"/>
      <c r="Q15" s="15"/>
      <c r="R15" s="15"/>
      <c r="S15" s="29"/>
      <c r="U15" s="15"/>
      <c r="Y15" s="19" t="str">
        <f t="shared" si="0"/>
        <v/>
      </c>
      <c r="Z15" s="15"/>
    </row>
    <row r="16" spans="1:27">
      <c r="A16" s="26"/>
      <c r="C16" s="15"/>
      <c r="D16" s="15"/>
      <c r="E16" s="15"/>
      <c r="F16" s="15"/>
      <c r="G16" s="20"/>
      <c r="H16" s="13"/>
      <c r="I16" s="15"/>
      <c r="J16" s="15"/>
      <c r="K16" s="15"/>
      <c r="L16" s="15"/>
      <c r="M16" s="15"/>
      <c r="O16" s="23"/>
      <c r="P16" s="15"/>
      <c r="Q16" s="15"/>
      <c r="R16" s="15"/>
      <c r="S16" s="29"/>
      <c r="U16" s="15"/>
      <c r="Y16" s="19" t="str">
        <f t="shared" si="0"/>
        <v/>
      </c>
    </row>
    <row r="17" spans="1:26">
      <c r="A17" s="26"/>
      <c r="C17" s="15"/>
      <c r="D17" s="15"/>
      <c r="E17" s="15"/>
      <c r="F17" s="15"/>
      <c r="G17" s="20"/>
      <c r="H17" s="13"/>
      <c r="I17" s="15"/>
      <c r="J17" s="15"/>
      <c r="K17" s="15"/>
      <c r="L17" s="15"/>
      <c r="M17" s="15"/>
      <c r="O17" s="23"/>
      <c r="P17" s="15"/>
      <c r="Q17" s="15"/>
      <c r="R17" s="15"/>
      <c r="S17" s="29"/>
      <c r="U17" s="15"/>
      <c r="Y17" s="19" t="str">
        <f t="shared" si="0"/>
        <v/>
      </c>
    </row>
    <row r="18" spans="1:26">
      <c r="A18" s="26"/>
      <c r="C18" s="15"/>
      <c r="D18" s="15"/>
      <c r="E18" s="15"/>
      <c r="F18" s="15"/>
      <c r="G18" s="20"/>
      <c r="H18" s="13"/>
      <c r="I18" s="15"/>
      <c r="J18" s="15"/>
      <c r="K18" s="15"/>
      <c r="L18" s="15"/>
      <c r="M18" s="15"/>
      <c r="P18" s="15"/>
      <c r="Q18" s="15"/>
      <c r="S18" s="29"/>
      <c r="U18" s="15"/>
      <c r="Y18" s="19" t="str">
        <f>IF(B18="ハーフ①",5000,IF(B18="ハーフ②",5000,IF(B18="10km",3000,IF(B18="2km計測",500,IF(B18="2km有料",1000,IF(B18="2km無料",0,""))))))</f>
        <v/>
      </c>
    </row>
    <row r="19" spans="1:26">
      <c r="A19" s="26"/>
      <c r="C19" s="15"/>
      <c r="D19" s="15"/>
      <c r="E19" s="15"/>
      <c r="F19" s="15"/>
      <c r="G19" s="20"/>
      <c r="H19" s="13"/>
      <c r="I19" s="15"/>
      <c r="J19" s="15"/>
      <c r="K19" s="15"/>
      <c r="L19" s="15"/>
      <c r="M19" s="15"/>
      <c r="O19" s="23"/>
      <c r="P19" s="15"/>
      <c r="Q19" s="15"/>
      <c r="S19" s="29"/>
      <c r="U19" s="15"/>
      <c r="Y19" s="19" t="str">
        <f t="shared" ref="Y19:Y82" si="1">IF(B19="ハーフ①",5000,IF(B19="ハーフ②",5000,IF(B19="10km",3000,IF(B19="2km計測",500,IF(B19="2km有料",1000,IF(B19="2km無料",0,""))))))</f>
        <v/>
      </c>
    </row>
    <row r="20" spans="1:26">
      <c r="A20" s="26"/>
      <c r="C20" s="15"/>
      <c r="D20" s="15"/>
      <c r="E20" s="15"/>
      <c r="F20" s="15"/>
      <c r="G20" s="20"/>
      <c r="H20" s="13"/>
      <c r="I20" s="15"/>
      <c r="J20" s="15"/>
      <c r="K20" s="15"/>
      <c r="L20" s="15"/>
      <c r="M20" s="15"/>
      <c r="N20" s="15"/>
      <c r="O20" s="23"/>
      <c r="P20" s="15"/>
      <c r="Q20" s="15"/>
      <c r="S20" s="29"/>
      <c r="U20" s="15"/>
      <c r="Y20" s="19" t="str">
        <f t="shared" si="1"/>
        <v/>
      </c>
      <c r="Z20" s="15"/>
    </row>
    <row r="21" spans="1:26">
      <c r="A21" s="26"/>
      <c r="C21" s="15"/>
      <c r="D21" s="15"/>
      <c r="E21" s="15"/>
      <c r="F21" s="15"/>
      <c r="G21" s="20"/>
      <c r="H21" s="13"/>
      <c r="I21" s="15"/>
      <c r="J21" s="15"/>
      <c r="K21" s="15"/>
      <c r="L21" s="15"/>
      <c r="M21" s="15"/>
      <c r="N21" s="15"/>
      <c r="O21" s="23"/>
      <c r="P21" s="15"/>
      <c r="Q21" s="15"/>
      <c r="S21" s="29"/>
      <c r="U21" s="15"/>
      <c r="Y21" s="19" t="str">
        <f t="shared" si="1"/>
        <v/>
      </c>
      <c r="Z21" s="15"/>
    </row>
    <row r="22" spans="1:26">
      <c r="A22" s="26"/>
      <c r="C22" s="15"/>
      <c r="D22" s="15"/>
      <c r="E22" s="15"/>
      <c r="F22" s="15"/>
      <c r="G22" s="20"/>
      <c r="H22" s="13"/>
      <c r="I22" s="15"/>
      <c r="J22" s="15"/>
      <c r="K22" s="15"/>
      <c r="L22" s="15"/>
      <c r="M22" s="15"/>
      <c r="N22" s="15"/>
      <c r="O22" s="23"/>
      <c r="P22" s="15"/>
      <c r="Q22" s="15"/>
      <c r="R22" s="15"/>
      <c r="S22" s="29"/>
      <c r="U22" s="15"/>
      <c r="Y22" s="19" t="str">
        <f t="shared" si="1"/>
        <v/>
      </c>
      <c r="Z22" s="15"/>
    </row>
    <row r="23" spans="1:26">
      <c r="A23" s="26"/>
      <c r="C23" s="15"/>
      <c r="D23" s="15"/>
      <c r="E23" s="15"/>
      <c r="F23" s="15"/>
      <c r="G23" s="20"/>
      <c r="H23" s="13"/>
      <c r="I23" s="15"/>
      <c r="J23" s="15"/>
      <c r="K23" s="15"/>
      <c r="L23" s="15"/>
      <c r="M23" s="15"/>
      <c r="O23" s="23"/>
      <c r="P23" s="15"/>
      <c r="Q23" s="15"/>
      <c r="R23" s="15"/>
      <c r="S23" s="29"/>
      <c r="U23" s="15"/>
      <c r="Y23" s="19" t="str">
        <f t="shared" si="1"/>
        <v/>
      </c>
      <c r="Z23" s="15"/>
    </row>
    <row r="24" spans="1:26">
      <c r="A24" s="26"/>
      <c r="C24" s="15"/>
      <c r="D24" s="15"/>
      <c r="E24" s="15"/>
      <c r="F24" s="15"/>
      <c r="G24" s="20"/>
      <c r="H24" s="13"/>
      <c r="I24" s="15"/>
      <c r="J24" s="15"/>
      <c r="K24" s="15"/>
      <c r="L24" s="15"/>
      <c r="M24" s="15"/>
      <c r="O24" s="23"/>
      <c r="P24" s="15"/>
      <c r="Q24" s="15"/>
      <c r="S24" s="29"/>
      <c r="U24" s="15"/>
      <c r="Y24" s="19" t="str">
        <f t="shared" si="1"/>
        <v/>
      </c>
      <c r="Z24" s="15"/>
    </row>
    <row r="25" spans="1:26">
      <c r="A25" s="26"/>
      <c r="C25" s="15"/>
      <c r="D25" s="15"/>
      <c r="E25" s="15"/>
      <c r="F25" s="15"/>
      <c r="G25" s="20"/>
      <c r="H25" s="13"/>
      <c r="I25" s="15"/>
      <c r="J25" s="15"/>
      <c r="K25" s="15"/>
      <c r="L25" s="15"/>
      <c r="M25" s="15"/>
      <c r="O25" s="23"/>
      <c r="P25" s="15"/>
      <c r="Q25" s="15"/>
      <c r="S25" s="29"/>
      <c r="U25" s="15"/>
      <c r="Y25" s="19" t="str">
        <f t="shared" si="1"/>
        <v/>
      </c>
    </row>
    <row r="26" spans="1:26">
      <c r="A26" s="26"/>
      <c r="C26" s="15"/>
      <c r="D26" s="15"/>
      <c r="E26" s="15"/>
      <c r="F26" s="15"/>
      <c r="G26" s="20"/>
      <c r="H26" s="13"/>
      <c r="I26" s="15"/>
      <c r="J26" s="15"/>
      <c r="K26" s="15"/>
      <c r="L26" s="15"/>
      <c r="M26" s="15"/>
      <c r="O26" s="23"/>
      <c r="P26" s="15"/>
      <c r="Q26" s="15"/>
      <c r="S26" s="29"/>
      <c r="U26" s="15"/>
      <c r="Y26" s="19" t="str">
        <f t="shared" si="1"/>
        <v/>
      </c>
      <c r="Z26" s="15"/>
    </row>
    <row r="27" spans="1:26">
      <c r="A27" s="26"/>
      <c r="C27" s="15"/>
      <c r="D27" s="15"/>
      <c r="E27" s="15"/>
      <c r="F27" s="15"/>
      <c r="G27" s="20"/>
      <c r="H27" s="13"/>
      <c r="I27" s="15"/>
      <c r="J27" s="15"/>
      <c r="K27" s="15"/>
      <c r="L27" s="15"/>
      <c r="M27" s="15"/>
      <c r="O27" s="23"/>
      <c r="P27" s="15"/>
      <c r="Q27" s="15"/>
      <c r="R27" s="15"/>
      <c r="S27" s="29"/>
      <c r="U27" s="15"/>
      <c r="Y27" s="19" t="str">
        <f t="shared" si="1"/>
        <v/>
      </c>
      <c r="Z27" s="15"/>
    </row>
    <row r="28" spans="1:26">
      <c r="A28" s="26"/>
      <c r="C28" s="15"/>
      <c r="D28" s="15"/>
      <c r="E28" s="15"/>
      <c r="F28" s="15"/>
      <c r="G28" s="20"/>
      <c r="H28" s="13"/>
      <c r="I28" s="15"/>
      <c r="J28" s="15"/>
      <c r="K28" s="15"/>
      <c r="L28" s="15"/>
      <c r="M28" s="15"/>
      <c r="O28" s="23"/>
      <c r="P28" s="15"/>
      <c r="Q28" s="15"/>
      <c r="R28" s="15"/>
      <c r="S28" s="29"/>
      <c r="U28" s="15"/>
      <c r="Y28" s="19" t="str">
        <f t="shared" si="1"/>
        <v/>
      </c>
      <c r="Z28" s="15"/>
    </row>
    <row r="29" spans="1:26">
      <c r="A29" s="26"/>
      <c r="C29" s="15"/>
      <c r="D29" s="15"/>
      <c r="E29" s="15"/>
      <c r="F29" s="15"/>
      <c r="G29" s="20"/>
      <c r="H29" s="13"/>
      <c r="I29" s="15"/>
      <c r="J29" s="15"/>
      <c r="K29" s="15"/>
      <c r="L29" s="15"/>
      <c r="M29" s="15"/>
      <c r="N29" s="15"/>
      <c r="O29" s="23"/>
      <c r="P29" s="15"/>
      <c r="Q29" s="15"/>
      <c r="S29" s="29"/>
      <c r="U29" s="15"/>
      <c r="Y29" s="19" t="str">
        <f t="shared" si="1"/>
        <v/>
      </c>
    </row>
    <row r="30" spans="1:26">
      <c r="A30" s="26"/>
      <c r="C30" s="15"/>
      <c r="D30" s="15"/>
      <c r="E30" s="15"/>
      <c r="F30" s="15"/>
      <c r="G30" s="12"/>
      <c r="H30" s="13"/>
      <c r="I30" s="15"/>
      <c r="J30" s="15"/>
      <c r="K30" s="15"/>
      <c r="L30" s="15"/>
      <c r="M30" s="15"/>
      <c r="O30" s="23"/>
      <c r="Q30" s="15"/>
      <c r="S30" s="29"/>
      <c r="U30" s="15"/>
      <c r="Y30" s="19" t="str">
        <f t="shared" si="1"/>
        <v/>
      </c>
    </row>
    <row r="31" spans="1:26">
      <c r="A31" s="26"/>
      <c r="C31" s="15"/>
      <c r="D31" s="15"/>
      <c r="E31" s="15"/>
      <c r="F31" s="15"/>
      <c r="H31" s="13"/>
      <c r="I31" s="15"/>
      <c r="J31" s="15"/>
      <c r="K31" s="15"/>
      <c r="L31" s="15"/>
      <c r="M31" s="15"/>
      <c r="P31" s="15"/>
      <c r="S31" s="24"/>
      <c r="Y31" s="19" t="str">
        <f t="shared" si="1"/>
        <v/>
      </c>
    </row>
    <row r="32" spans="1:26">
      <c r="A32" s="26"/>
      <c r="C32" s="15"/>
      <c r="D32" s="15"/>
      <c r="E32" s="15"/>
      <c r="F32" s="15"/>
      <c r="H32" s="13"/>
      <c r="I32" s="15"/>
      <c r="J32" s="15"/>
      <c r="K32" s="15"/>
      <c r="L32" s="15"/>
      <c r="M32" s="15"/>
      <c r="Q32" s="15"/>
      <c r="S32" s="24"/>
      <c r="Y32" s="19" t="str">
        <f t="shared" si="1"/>
        <v/>
      </c>
      <c r="Z32" s="15"/>
    </row>
    <row r="33" spans="1:26">
      <c r="A33" s="26"/>
      <c r="C33" s="15"/>
      <c r="D33" s="15"/>
      <c r="E33" s="15"/>
      <c r="F33" s="15"/>
      <c r="H33" s="13"/>
      <c r="I33" s="15"/>
      <c r="J33" s="15"/>
      <c r="K33" s="15"/>
      <c r="L33" s="15"/>
      <c r="M33" s="15"/>
      <c r="Q33" s="15"/>
      <c r="R33" s="15"/>
      <c r="S33" s="24"/>
      <c r="Y33" s="19" t="str">
        <f t="shared" si="1"/>
        <v/>
      </c>
      <c r="Z33" s="15"/>
    </row>
    <row r="34" spans="1:26">
      <c r="A34" s="26"/>
      <c r="C34" s="15"/>
      <c r="D34" s="15"/>
      <c r="E34" s="15"/>
      <c r="F34" s="15"/>
      <c r="H34" s="13"/>
      <c r="I34" s="15"/>
      <c r="J34" s="15"/>
      <c r="K34" s="15"/>
      <c r="L34" s="15"/>
      <c r="M34" s="15"/>
      <c r="Q34" s="15"/>
      <c r="R34" s="15"/>
      <c r="S34" s="24"/>
      <c r="Y34" s="19" t="str">
        <f t="shared" si="1"/>
        <v/>
      </c>
      <c r="Z34" s="15"/>
    </row>
    <row r="35" spans="1:26">
      <c r="A35" s="26"/>
      <c r="C35" s="15"/>
      <c r="D35" s="15"/>
      <c r="E35" s="15"/>
      <c r="F35" s="15"/>
      <c r="H35" s="13"/>
      <c r="I35" s="15"/>
      <c r="J35" s="15"/>
      <c r="K35" s="15"/>
      <c r="L35" s="15"/>
      <c r="M35" s="15"/>
      <c r="N35" s="15"/>
      <c r="Q35" s="15"/>
      <c r="S35" s="24"/>
      <c r="Y35" s="19" t="str">
        <f t="shared" si="1"/>
        <v/>
      </c>
      <c r="Z35" s="15"/>
    </row>
    <row r="36" spans="1:26">
      <c r="A36" s="26"/>
      <c r="C36" s="15"/>
      <c r="D36" s="15"/>
      <c r="E36" s="15"/>
      <c r="F36" s="15"/>
      <c r="H36" s="13"/>
      <c r="I36" s="15"/>
      <c r="J36" s="15"/>
      <c r="K36" s="15"/>
      <c r="L36" s="15"/>
      <c r="M36" s="15"/>
      <c r="N36" s="15"/>
      <c r="Q36" s="15"/>
      <c r="S36" s="24"/>
      <c r="Y36" s="19" t="str">
        <f t="shared" si="1"/>
        <v/>
      </c>
      <c r="Z36" s="15"/>
    </row>
    <row r="37" spans="1:26">
      <c r="A37" s="26"/>
      <c r="C37" s="15"/>
      <c r="D37" s="15"/>
      <c r="E37" s="15"/>
      <c r="F37" s="15"/>
      <c r="H37" s="13"/>
      <c r="I37" s="15"/>
      <c r="J37" s="15"/>
      <c r="K37" s="15"/>
      <c r="L37" s="15"/>
      <c r="M37" s="15"/>
      <c r="N37" s="15"/>
      <c r="Q37" s="15"/>
      <c r="S37" s="24"/>
      <c r="Y37" s="19" t="str">
        <f t="shared" si="1"/>
        <v/>
      </c>
      <c r="Z37" s="15"/>
    </row>
    <row r="38" spans="1:26">
      <c r="A38" s="26"/>
      <c r="C38" s="15"/>
      <c r="D38" s="15"/>
      <c r="E38" s="15"/>
      <c r="F38" s="15"/>
      <c r="G38" s="20"/>
      <c r="H38" s="13"/>
      <c r="I38" s="15"/>
      <c r="J38" s="15"/>
      <c r="K38" s="15"/>
      <c r="L38" s="15"/>
      <c r="M38" s="15"/>
      <c r="N38" s="15"/>
      <c r="O38" s="23"/>
      <c r="P38" s="15"/>
      <c r="Q38" s="15"/>
      <c r="S38" s="29"/>
      <c r="Y38" s="19" t="str">
        <f t="shared" si="1"/>
        <v/>
      </c>
    </row>
    <row r="39" spans="1:26">
      <c r="A39" s="26"/>
      <c r="C39" s="15"/>
      <c r="D39" s="15"/>
      <c r="E39" s="15"/>
      <c r="F39" s="15"/>
      <c r="G39" s="20"/>
      <c r="H39" s="13"/>
      <c r="I39" s="15"/>
      <c r="J39" s="15"/>
      <c r="K39" s="15"/>
      <c r="L39" s="15"/>
      <c r="M39" s="15"/>
      <c r="N39" s="15"/>
      <c r="O39" s="23"/>
      <c r="P39" s="15"/>
      <c r="Q39" s="15"/>
      <c r="S39" s="29"/>
      <c r="Y39" s="19" t="str">
        <f t="shared" si="1"/>
        <v/>
      </c>
      <c r="Z39" s="15"/>
    </row>
    <row r="40" spans="1:26">
      <c r="A40" s="26"/>
      <c r="C40" s="15"/>
      <c r="D40" s="15"/>
      <c r="E40" s="15"/>
      <c r="F40" s="15"/>
      <c r="G40" s="20"/>
      <c r="H40" s="13"/>
      <c r="I40" s="15"/>
      <c r="J40" s="15"/>
      <c r="K40" s="15"/>
      <c r="L40" s="15"/>
      <c r="M40" s="15"/>
      <c r="N40" s="15"/>
      <c r="O40" s="23"/>
      <c r="P40" s="15"/>
      <c r="Q40" s="15"/>
      <c r="S40" s="29"/>
      <c r="Y40" s="19" t="str">
        <f t="shared" si="1"/>
        <v/>
      </c>
      <c r="Z40" s="15"/>
    </row>
    <row r="41" spans="1:26">
      <c r="A41" s="26"/>
      <c r="C41" s="15"/>
      <c r="D41" s="15"/>
      <c r="E41" s="15"/>
      <c r="F41" s="15"/>
      <c r="G41" s="20"/>
      <c r="H41" s="13"/>
      <c r="I41" s="15"/>
      <c r="J41" s="15"/>
      <c r="K41" s="15"/>
      <c r="L41" s="15"/>
      <c r="M41" s="15"/>
      <c r="N41" s="15"/>
      <c r="O41" s="23"/>
      <c r="P41" s="15"/>
      <c r="Q41" s="15"/>
      <c r="S41" s="29"/>
      <c r="Y41" s="19" t="str">
        <f t="shared" si="1"/>
        <v/>
      </c>
      <c r="Z41" s="15"/>
    </row>
    <row r="42" spans="1:26">
      <c r="A42" s="26"/>
      <c r="C42" s="15"/>
      <c r="D42" s="15"/>
      <c r="E42" s="15"/>
      <c r="F42" s="15"/>
      <c r="G42" s="20"/>
      <c r="H42" s="13"/>
      <c r="I42" s="15"/>
      <c r="J42" s="15"/>
      <c r="K42" s="15"/>
      <c r="L42" s="15"/>
      <c r="M42" s="15"/>
      <c r="N42" s="15"/>
      <c r="O42" s="23"/>
      <c r="Q42" s="15"/>
      <c r="S42" s="29"/>
      <c r="Y42" s="19" t="str">
        <f t="shared" si="1"/>
        <v/>
      </c>
    </row>
    <row r="43" spans="1:26">
      <c r="A43" s="26"/>
      <c r="C43" s="15"/>
      <c r="D43" s="15"/>
      <c r="E43" s="15"/>
      <c r="F43" s="15"/>
      <c r="G43" s="20"/>
      <c r="H43" s="13"/>
      <c r="I43" s="15"/>
      <c r="J43" s="15"/>
      <c r="K43" s="15"/>
      <c r="L43" s="15"/>
      <c r="M43" s="15"/>
      <c r="N43" s="15"/>
      <c r="O43" s="23"/>
      <c r="P43" s="15"/>
      <c r="Q43" s="15"/>
      <c r="S43" s="29"/>
      <c r="Y43" s="19" t="str">
        <f t="shared" si="1"/>
        <v/>
      </c>
      <c r="Z43" s="15"/>
    </row>
    <row r="44" spans="1:26">
      <c r="A44" s="26"/>
      <c r="C44" s="15"/>
      <c r="D44" s="15"/>
      <c r="E44" s="15"/>
      <c r="F44" s="15"/>
      <c r="G44" s="20"/>
      <c r="H44" s="13"/>
      <c r="I44" s="15"/>
      <c r="J44" s="15"/>
      <c r="K44" s="15"/>
      <c r="L44" s="15"/>
      <c r="M44" s="15"/>
      <c r="N44" s="15"/>
      <c r="O44" s="23"/>
      <c r="P44" s="15"/>
      <c r="Q44" s="15"/>
      <c r="R44" s="15"/>
      <c r="S44" s="29"/>
      <c r="Y44" s="19" t="str">
        <f t="shared" si="1"/>
        <v/>
      </c>
      <c r="Z44" s="15"/>
    </row>
    <row r="45" spans="1:26">
      <c r="A45" s="26"/>
      <c r="C45" s="15"/>
      <c r="D45" s="15"/>
      <c r="E45" s="15"/>
      <c r="F45" s="15"/>
      <c r="G45" s="20"/>
      <c r="H45" s="13"/>
      <c r="I45" s="15"/>
      <c r="J45" s="15"/>
      <c r="K45" s="15"/>
      <c r="L45" s="15"/>
      <c r="M45" s="15"/>
      <c r="N45" s="15"/>
      <c r="O45" s="23"/>
      <c r="P45" s="15"/>
      <c r="Q45" s="15"/>
      <c r="S45" s="29"/>
      <c r="Y45" s="19" t="str">
        <f t="shared" si="1"/>
        <v/>
      </c>
    </row>
    <row r="46" spans="1:26">
      <c r="A46" s="26"/>
      <c r="C46" s="15"/>
      <c r="D46" s="15"/>
      <c r="E46" s="15"/>
      <c r="F46" s="15"/>
      <c r="G46" s="20"/>
      <c r="H46" s="13"/>
      <c r="I46" s="15"/>
      <c r="J46" s="15"/>
      <c r="K46" s="15"/>
      <c r="L46" s="15"/>
      <c r="M46" s="15"/>
      <c r="O46" s="23"/>
      <c r="P46" s="15"/>
      <c r="Q46" s="15"/>
      <c r="S46" s="29"/>
      <c r="Y46" s="19" t="str">
        <f t="shared" si="1"/>
        <v/>
      </c>
    </row>
    <row r="47" spans="1:26">
      <c r="A47" s="26"/>
      <c r="C47" s="15"/>
      <c r="D47" s="15"/>
      <c r="E47" s="15"/>
      <c r="F47" s="15"/>
      <c r="G47" s="20"/>
      <c r="H47" s="13"/>
      <c r="I47" s="15"/>
      <c r="J47" s="15"/>
      <c r="K47" s="15"/>
      <c r="L47" s="15"/>
      <c r="M47" s="15"/>
      <c r="Q47" s="15"/>
      <c r="S47" s="24"/>
      <c r="Y47" s="19" t="str">
        <f t="shared" si="1"/>
        <v/>
      </c>
    </row>
    <row r="48" spans="1:26">
      <c r="A48" s="26"/>
      <c r="C48" s="15"/>
      <c r="D48" s="15"/>
      <c r="E48" s="15"/>
      <c r="F48" s="15"/>
      <c r="G48" s="20"/>
      <c r="H48" s="13"/>
      <c r="I48" s="15"/>
      <c r="J48" s="15"/>
      <c r="K48" s="15"/>
      <c r="L48" s="15"/>
      <c r="M48" s="15"/>
      <c r="P48" s="15"/>
      <c r="Q48" s="15"/>
      <c r="S48" s="24"/>
      <c r="Y48" s="19" t="str">
        <f t="shared" si="1"/>
        <v/>
      </c>
      <c r="Z48" s="15"/>
    </row>
    <row r="49" spans="1:26">
      <c r="A49" s="26"/>
      <c r="C49" s="15"/>
      <c r="D49" s="15"/>
      <c r="E49" s="15"/>
      <c r="F49" s="15"/>
      <c r="G49" s="20"/>
      <c r="H49" s="13"/>
      <c r="I49" s="15"/>
      <c r="J49" s="15"/>
      <c r="K49" s="15"/>
      <c r="L49" s="15"/>
      <c r="M49" s="15"/>
      <c r="P49" s="15"/>
      <c r="Q49" s="15"/>
      <c r="R49" s="15"/>
      <c r="S49" s="24"/>
      <c r="Y49" s="19" t="str">
        <f t="shared" si="1"/>
        <v/>
      </c>
      <c r="Z49" s="15"/>
    </row>
    <row r="50" spans="1:26">
      <c r="A50" s="26"/>
      <c r="C50" s="15"/>
      <c r="D50" s="15"/>
      <c r="E50" s="15"/>
      <c r="F50" s="15"/>
      <c r="G50" s="20"/>
      <c r="H50" s="13"/>
      <c r="I50" s="15"/>
      <c r="J50" s="15"/>
      <c r="K50" s="15"/>
      <c r="L50" s="15"/>
      <c r="M50" s="15"/>
      <c r="P50" s="15"/>
      <c r="Q50" s="15"/>
      <c r="S50" s="24"/>
      <c r="Y50" s="19" t="str">
        <f t="shared" si="1"/>
        <v/>
      </c>
      <c r="Z50" s="15"/>
    </row>
    <row r="51" spans="1:26">
      <c r="A51" s="26"/>
      <c r="C51" s="15"/>
      <c r="D51" s="15"/>
      <c r="E51" s="15"/>
      <c r="F51" s="15"/>
      <c r="G51" s="20"/>
      <c r="H51" s="13"/>
      <c r="I51" s="15"/>
      <c r="J51" s="15"/>
      <c r="K51" s="15"/>
      <c r="L51" s="15"/>
      <c r="M51" s="15"/>
      <c r="P51" s="15"/>
      <c r="Q51" s="15"/>
      <c r="S51" s="24"/>
      <c r="Y51" s="19" t="str">
        <f t="shared" si="1"/>
        <v/>
      </c>
      <c r="Z51" s="15"/>
    </row>
    <row r="52" spans="1:26">
      <c r="A52" s="26"/>
      <c r="C52" s="15"/>
      <c r="D52" s="15"/>
      <c r="E52" s="15"/>
      <c r="F52" s="15"/>
      <c r="G52" s="20"/>
      <c r="H52" s="13"/>
      <c r="I52" s="15"/>
      <c r="J52" s="15"/>
      <c r="K52" s="15"/>
      <c r="L52" s="15"/>
      <c r="M52" s="15"/>
      <c r="P52" s="15"/>
      <c r="Q52" s="15"/>
      <c r="S52" s="24"/>
      <c r="Y52" s="19" t="str">
        <f t="shared" si="1"/>
        <v/>
      </c>
      <c r="Z52" s="15"/>
    </row>
    <row r="53" spans="1:26">
      <c r="A53" s="26"/>
      <c r="C53" s="15"/>
      <c r="D53" s="15"/>
      <c r="E53" s="15"/>
      <c r="F53" s="15"/>
      <c r="G53" s="20"/>
      <c r="H53" s="13"/>
      <c r="I53" s="15"/>
      <c r="J53" s="15"/>
      <c r="K53" s="15"/>
      <c r="L53" s="15"/>
      <c r="M53" s="15"/>
      <c r="P53" s="15"/>
      <c r="Q53" s="15"/>
      <c r="S53" s="24"/>
      <c r="Y53" s="19" t="str">
        <f t="shared" si="1"/>
        <v/>
      </c>
      <c r="Z53" s="15"/>
    </row>
    <row r="54" spans="1:26">
      <c r="A54" s="26"/>
      <c r="C54" s="15"/>
      <c r="D54" s="15"/>
      <c r="E54" s="15"/>
      <c r="F54" s="15"/>
      <c r="G54" s="20"/>
      <c r="H54" s="13"/>
      <c r="I54" s="15"/>
      <c r="J54" s="15"/>
      <c r="K54" s="15"/>
      <c r="L54" s="15"/>
      <c r="M54" s="15"/>
      <c r="P54" s="15"/>
      <c r="Q54" s="15"/>
      <c r="S54" s="24"/>
      <c r="Y54" s="19" t="str">
        <f t="shared" si="1"/>
        <v/>
      </c>
      <c r="Z54" s="15"/>
    </row>
    <row r="55" spans="1:26">
      <c r="A55" s="26"/>
      <c r="C55" s="15"/>
      <c r="D55" s="15"/>
      <c r="E55" s="15"/>
      <c r="F55" s="15"/>
      <c r="G55" s="20"/>
      <c r="H55" s="13"/>
      <c r="I55" s="15"/>
      <c r="J55" s="15"/>
      <c r="K55" s="15"/>
      <c r="L55" s="15"/>
      <c r="M55" s="15"/>
      <c r="P55" s="15"/>
      <c r="Q55" s="15"/>
      <c r="R55" s="15"/>
      <c r="S55" s="24"/>
      <c r="Y55" s="19" t="str">
        <f t="shared" si="1"/>
        <v/>
      </c>
      <c r="Z55" s="15"/>
    </row>
    <row r="56" spans="1:26">
      <c r="A56" s="26"/>
      <c r="C56" s="15"/>
      <c r="D56" s="15"/>
      <c r="E56" s="15"/>
      <c r="F56" s="15"/>
      <c r="G56" s="20"/>
      <c r="H56" s="13"/>
      <c r="I56" s="15"/>
      <c r="J56" s="15"/>
      <c r="K56" s="15"/>
      <c r="L56" s="15"/>
      <c r="M56" s="15"/>
      <c r="P56" s="15"/>
      <c r="Q56" s="15"/>
      <c r="R56" s="15"/>
      <c r="S56" s="24"/>
      <c r="Y56" s="19" t="str">
        <f t="shared" si="1"/>
        <v/>
      </c>
      <c r="Z56" s="15"/>
    </row>
    <row r="57" spans="1:26">
      <c r="A57" s="26"/>
      <c r="C57" s="15"/>
      <c r="D57" s="15"/>
      <c r="E57" s="15"/>
      <c r="F57" s="15"/>
      <c r="G57" s="20"/>
      <c r="H57" s="13"/>
      <c r="I57" s="15"/>
      <c r="J57" s="15"/>
      <c r="K57" s="15"/>
      <c r="L57" s="15"/>
      <c r="M57" s="15"/>
      <c r="P57" s="15"/>
      <c r="Q57" s="15"/>
      <c r="R57" s="15"/>
      <c r="S57" s="24"/>
      <c r="Y57" s="19" t="str">
        <f t="shared" si="1"/>
        <v/>
      </c>
      <c r="Z57" s="15"/>
    </row>
    <row r="58" spans="1:26">
      <c r="A58" s="26"/>
      <c r="C58" s="15"/>
      <c r="D58" s="15"/>
      <c r="E58" s="15"/>
      <c r="F58" s="15"/>
      <c r="G58" s="20"/>
      <c r="H58" s="13"/>
      <c r="I58" s="15"/>
      <c r="J58" s="15"/>
      <c r="K58" s="15"/>
      <c r="L58" s="15"/>
      <c r="M58" s="15"/>
      <c r="P58" s="15"/>
      <c r="Q58" s="15"/>
      <c r="R58" s="15"/>
      <c r="S58" s="24"/>
      <c r="Y58" s="19" t="str">
        <f t="shared" si="1"/>
        <v/>
      </c>
      <c r="Z58" s="15"/>
    </row>
    <row r="59" spans="1:26">
      <c r="A59" s="26"/>
      <c r="C59" s="15"/>
      <c r="D59" s="15"/>
      <c r="E59" s="15"/>
      <c r="F59" s="15"/>
      <c r="G59" s="20"/>
      <c r="H59" s="13"/>
      <c r="I59" s="15"/>
      <c r="J59" s="15"/>
      <c r="K59" s="15"/>
      <c r="L59" s="15"/>
      <c r="M59" s="15"/>
      <c r="P59" s="15"/>
      <c r="Q59" s="15"/>
      <c r="R59" s="15"/>
      <c r="S59" s="24"/>
      <c r="Y59" s="19" t="str">
        <f t="shared" si="1"/>
        <v/>
      </c>
      <c r="Z59" s="15"/>
    </row>
    <row r="60" spans="1:26">
      <c r="A60" s="26"/>
      <c r="C60" s="15"/>
      <c r="D60" s="15"/>
      <c r="E60" s="15"/>
      <c r="F60" s="15"/>
      <c r="G60" s="20"/>
      <c r="H60" s="13"/>
      <c r="I60" s="15"/>
      <c r="J60" s="15"/>
      <c r="K60" s="15"/>
      <c r="L60" s="15"/>
      <c r="M60" s="15"/>
      <c r="P60" s="15"/>
      <c r="Q60" s="15"/>
      <c r="R60" s="15"/>
      <c r="S60" s="24"/>
      <c r="Y60" s="19" t="str">
        <f t="shared" si="1"/>
        <v/>
      </c>
      <c r="Z60" s="15"/>
    </row>
    <row r="61" spans="1:26">
      <c r="A61" s="26"/>
      <c r="C61" s="15"/>
      <c r="D61" s="15"/>
      <c r="E61" s="15"/>
      <c r="F61" s="15"/>
      <c r="G61" s="20"/>
      <c r="H61" s="13"/>
      <c r="I61" s="15"/>
      <c r="J61" s="15"/>
      <c r="K61" s="15"/>
      <c r="L61" s="15"/>
      <c r="M61" s="15"/>
      <c r="P61" s="15"/>
      <c r="Q61" s="15"/>
      <c r="S61" s="24"/>
      <c r="Y61" s="19" t="str">
        <f t="shared" si="1"/>
        <v/>
      </c>
      <c r="Z61" s="15"/>
    </row>
    <row r="62" spans="1:26">
      <c r="A62" s="26"/>
      <c r="C62" s="15"/>
      <c r="D62" s="15"/>
      <c r="E62" s="15"/>
      <c r="F62" s="15"/>
      <c r="G62" s="20"/>
      <c r="H62" s="13"/>
      <c r="I62" s="15"/>
      <c r="J62" s="15"/>
      <c r="K62" s="15"/>
      <c r="L62" s="15"/>
      <c r="M62" s="15"/>
      <c r="Q62" s="15"/>
      <c r="S62" s="29"/>
      <c r="Y62" s="19" t="str">
        <f t="shared" si="1"/>
        <v/>
      </c>
    </row>
    <row r="63" spans="1:26">
      <c r="A63" s="26"/>
      <c r="C63" s="15"/>
      <c r="D63" s="15"/>
      <c r="E63" s="15"/>
      <c r="F63" s="15"/>
      <c r="G63" s="20"/>
      <c r="H63" s="13"/>
      <c r="I63" s="15"/>
      <c r="J63" s="15"/>
      <c r="K63" s="15"/>
      <c r="L63" s="15"/>
      <c r="M63" s="15"/>
      <c r="O63" s="23"/>
      <c r="P63" s="15"/>
      <c r="Q63" s="15"/>
      <c r="S63" s="29"/>
      <c r="Y63" s="19" t="str">
        <f t="shared" si="1"/>
        <v/>
      </c>
    </row>
    <row r="64" spans="1:26">
      <c r="A64" s="26"/>
      <c r="C64" s="15"/>
      <c r="D64" s="15"/>
      <c r="E64" s="15"/>
      <c r="F64" s="15"/>
      <c r="G64" s="20"/>
      <c r="H64" s="13"/>
      <c r="I64" s="15"/>
      <c r="J64" s="15"/>
      <c r="K64" s="15"/>
      <c r="L64" s="15"/>
      <c r="M64" s="15"/>
      <c r="N64" s="15"/>
      <c r="O64" s="23"/>
      <c r="Q64" s="15"/>
      <c r="S64" s="29"/>
      <c r="Y64" s="19" t="str">
        <f t="shared" si="1"/>
        <v/>
      </c>
      <c r="Z64" s="15"/>
    </row>
    <row r="65" spans="1:26">
      <c r="A65" s="26"/>
      <c r="C65" s="15"/>
      <c r="D65" s="15"/>
      <c r="E65" s="15"/>
      <c r="F65" s="15"/>
      <c r="G65" s="20"/>
      <c r="H65" s="13"/>
      <c r="I65" s="15"/>
      <c r="J65" s="15"/>
      <c r="K65" s="15"/>
      <c r="L65" s="15"/>
      <c r="M65" s="15"/>
      <c r="N65" s="15"/>
      <c r="O65" s="23"/>
      <c r="Q65" s="15"/>
      <c r="S65" s="29"/>
      <c r="Y65" s="19" t="str">
        <f t="shared" si="1"/>
        <v/>
      </c>
      <c r="Z65" s="15"/>
    </row>
    <row r="66" spans="1:26">
      <c r="A66" s="26"/>
      <c r="C66" s="15"/>
      <c r="D66" s="15"/>
      <c r="E66" s="15"/>
      <c r="F66" s="15"/>
      <c r="H66" s="13"/>
      <c r="I66" s="15"/>
      <c r="J66" s="15"/>
      <c r="K66" s="15"/>
      <c r="L66" s="15"/>
      <c r="M66" s="15"/>
      <c r="N66" s="15"/>
      <c r="Q66" s="15"/>
      <c r="S66" s="24"/>
      <c r="Y66" s="19" t="str">
        <f t="shared" si="1"/>
        <v/>
      </c>
      <c r="Z66" s="15"/>
    </row>
    <row r="67" spans="1:26">
      <c r="A67" s="26"/>
      <c r="C67" s="15"/>
      <c r="D67" s="15"/>
      <c r="E67" s="15"/>
      <c r="F67" s="15"/>
      <c r="H67" s="13"/>
      <c r="I67" s="15"/>
      <c r="J67" s="15"/>
      <c r="K67" s="15"/>
      <c r="L67" s="15"/>
      <c r="M67" s="15"/>
      <c r="Q67" s="15"/>
      <c r="S67" s="24"/>
      <c r="Y67" s="19" t="str">
        <f t="shared" si="1"/>
        <v/>
      </c>
      <c r="Z67" s="15"/>
    </row>
    <row r="68" spans="1:26">
      <c r="A68" s="26"/>
      <c r="C68" s="15"/>
      <c r="D68" s="15"/>
      <c r="E68" s="15"/>
      <c r="F68" s="15"/>
      <c r="H68" s="13"/>
      <c r="I68" s="15"/>
      <c r="J68" s="15"/>
      <c r="K68" s="15"/>
      <c r="L68" s="15"/>
      <c r="M68" s="15"/>
      <c r="Q68" s="15"/>
      <c r="R68" s="15"/>
      <c r="S68" s="24"/>
      <c r="Y68" s="19" t="str">
        <f t="shared" si="1"/>
        <v/>
      </c>
      <c r="Z68" s="15"/>
    </row>
    <row r="69" spans="1:26">
      <c r="A69" s="26"/>
      <c r="C69" s="15"/>
      <c r="D69" s="15"/>
      <c r="E69" s="15"/>
      <c r="F69" s="15"/>
      <c r="H69" s="13"/>
      <c r="I69" s="15"/>
      <c r="J69" s="15"/>
      <c r="K69" s="15"/>
      <c r="L69" s="15"/>
      <c r="M69" s="15"/>
      <c r="Q69" s="15"/>
      <c r="R69" s="15"/>
      <c r="S69" s="24"/>
      <c r="Y69" s="19" t="str">
        <f t="shared" si="1"/>
        <v/>
      </c>
      <c r="Z69" s="15"/>
    </row>
    <row r="70" spans="1:26">
      <c r="A70" s="26"/>
      <c r="C70" s="15"/>
      <c r="D70" s="15"/>
      <c r="E70" s="15"/>
      <c r="F70" s="15"/>
      <c r="H70" s="13"/>
      <c r="I70" s="15"/>
      <c r="J70" s="15"/>
      <c r="K70" s="15"/>
      <c r="L70" s="15"/>
      <c r="M70" s="15"/>
      <c r="Q70" s="15"/>
      <c r="R70" s="15"/>
      <c r="S70" s="24"/>
      <c r="Y70" s="19" t="str">
        <f t="shared" si="1"/>
        <v/>
      </c>
      <c r="Z70" s="15"/>
    </row>
    <row r="71" spans="1:26">
      <c r="A71" s="26"/>
      <c r="C71" s="15"/>
      <c r="D71" s="15"/>
      <c r="E71" s="15"/>
      <c r="F71" s="15"/>
      <c r="G71" s="20"/>
      <c r="H71" s="13"/>
      <c r="I71" s="15"/>
      <c r="J71" s="15"/>
      <c r="K71" s="15"/>
      <c r="L71" s="15"/>
      <c r="M71" s="15"/>
      <c r="N71" s="15"/>
      <c r="Q71" s="15"/>
      <c r="S71" s="24"/>
      <c r="Y71" s="19" t="str">
        <f t="shared" si="1"/>
        <v/>
      </c>
    </row>
    <row r="72" spans="1:26">
      <c r="A72" s="26"/>
      <c r="C72" s="15"/>
      <c r="D72" s="15"/>
      <c r="E72" s="15"/>
      <c r="F72" s="15"/>
      <c r="G72" s="20"/>
      <c r="H72" s="13"/>
      <c r="I72" s="15"/>
      <c r="J72" s="15"/>
      <c r="K72" s="15"/>
      <c r="L72" s="15"/>
      <c r="M72" s="15"/>
      <c r="P72" s="15"/>
      <c r="R72" s="15"/>
      <c r="S72" s="29"/>
      <c r="Y72" s="19" t="str">
        <f t="shared" si="1"/>
        <v/>
      </c>
    </row>
    <row r="73" spans="1:26">
      <c r="A73" s="26"/>
      <c r="C73" s="15"/>
      <c r="D73" s="15"/>
      <c r="E73" s="15"/>
      <c r="F73" s="15"/>
      <c r="G73" s="20"/>
      <c r="H73" s="13"/>
      <c r="I73" s="15"/>
      <c r="J73" s="15"/>
      <c r="K73" s="15"/>
      <c r="L73" s="15"/>
      <c r="M73" s="15"/>
      <c r="Q73" s="15"/>
      <c r="S73" s="29"/>
      <c r="Y73" s="19" t="str">
        <f t="shared" si="1"/>
        <v/>
      </c>
    </row>
    <row r="74" spans="1:26">
      <c r="A74" s="26"/>
      <c r="C74" s="15"/>
      <c r="D74" s="15"/>
      <c r="E74" s="15"/>
      <c r="F74" s="15"/>
      <c r="G74" s="20"/>
      <c r="H74" s="13"/>
      <c r="I74" s="15"/>
      <c r="J74" s="15"/>
      <c r="K74" s="15"/>
      <c r="L74" s="15"/>
      <c r="M74" s="15"/>
      <c r="P74" s="15"/>
      <c r="S74" s="29"/>
      <c r="Y74" s="19" t="str">
        <f t="shared" si="1"/>
        <v/>
      </c>
    </row>
    <row r="75" spans="1:26">
      <c r="A75" s="26"/>
      <c r="C75" s="15"/>
      <c r="D75" s="15"/>
      <c r="E75" s="15"/>
      <c r="F75" s="15"/>
      <c r="G75" s="20"/>
      <c r="H75" s="13"/>
      <c r="I75" s="15"/>
      <c r="J75" s="15"/>
      <c r="K75" s="15"/>
      <c r="L75" s="15"/>
      <c r="M75" s="15"/>
      <c r="N75" s="15"/>
      <c r="O75" s="23"/>
      <c r="Q75" s="15"/>
      <c r="S75" s="29"/>
      <c r="Y75" s="19" t="str">
        <f t="shared" si="1"/>
        <v/>
      </c>
    </row>
    <row r="76" spans="1:26">
      <c r="A76" s="26"/>
      <c r="C76" s="15"/>
      <c r="D76" s="15"/>
      <c r="E76" s="15"/>
      <c r="F76" s="15"/>
      <c r="H76" s="13"/>
      <c r="I76" s="15"/>
      <c r="J76" s="15"/>
      <c r="K76" s="15"/>
      <c r="L76" s="15"/>
      <c r="M76" s="15"/>
      <c r="Q76" s="15"/>
      <c r="S76" s="24"/>
      <c r="Y76" s="19" t="str">
        <f t="shared" si="1"/>
        <v/>
      </c>
    </row>
    <row r="77" spans="1:26">
      <c r="A77" s="26"/>
      <c r="C77" s="15"/>
      <c r="D77" s="15"/>
      <c r="E77" s="15"/>
      <c r="F77" s="15"/>
      <c r="H77" s="13"/>
      <c r="I77" s="15"/>
      <c r="J77" s="15"/>
      <c r="K77" s="15"/>
      <c r="L77" s="15"/>
      <c r="M77" s="15"/>
      <c r="P77" s="15"/>
      <c r="Q77" s="15"/>
      <c r="S77" s="24"/>
      <c r="Y77" s="19" t="str">
        <f t="shared" si="1"/>
        <v/>
      </c>
      <c r="Z77" s="15"/>
    </row>
    <row r="78" spans="1:26">
      <c r="A78" s="26"/>
      <c r="C78" s="15"/>
      <c r="D78" s="15"/>
      <c r="E78" s="15"/>
      <c r="F78" s="15"/>
      <c r="H78" s="13"/>
      <c r="I78" s="15"/>
      <c r="J78" s="15"/>
      <c r="K78" s="15"/>
      <c r="L78" s="15"/>
      <c r="M78" s="15"/>
      <c r="P78" s="15"/>
      <c r="Q78" s="15"/>
      <c r="S78" s="24"/>
      <c r="Y78" s="19" t="str">
        <f t="shared" si="1"/>
        <v/>
      </c>
      <c r="Z78" s="15"/>
    </row>
    <row r="79" spans="1:26">
      <c r="A79" s="26"/>
      <c r="C79" s="15"/>
      <c r="D79" s="15"/>
      <c r="E79" s="15"/>
      <c r="F79" s="15"/>
      <c r="G79" s="20"/>
      <c r="H79" s="13"/>
      <c r="I79" s="15"/>
      <c r="J79" s="15"/>
      <c r="K79" s="15"/>
      <c r="L79" s="15"/>
      <c r="M79" s="15"/>
      <c r="P79" s="15"/>
      <c r="Q79" s="15"/>
      <c r="R79" s="15"/>
      <c r="S79" s="29"/>
      <c r="Y79" s="19" t="str">
        <f t="shared" si="1"/>
        <v/>
      </c>
    </row>
    <row r="80" spans="1:26">
      <c r="A80" s="26"/>
      <c r="C80" s="15"/>
      <c r="D80" s="15"/>
      <c r="E80" s="15"/>
      <c r="F80" s="15"/>
      <c r="G80" s="20"/>
      <c r="H80" s="13"/>
      <c r="I80" s="15"/>
      <c r="J80" s="15"/>
      <c r="K80" s="15"/>
      <c r="L80" s="15"/>
      <c r="M80" s="15"/>
      <c r="P80" s="15"/>
      <c r="Q80" s="15"/>
      <c r="S80" s="29"/>
      <c r="T80" s="15"/>
      <c r="Y80" s="19" t="str">
        <f t="shared" si="1"/>
        <v/>
      </c>
    </row>
    <row r="81" spans="1:26">
      <c r="A81" s="26"/>
      <c r="C81" s="15"/>
      <c r="D81" s="15"/>
      <c r="E81" s="15"/>
      <c r="F81" s="15"/>
      <c r="G81" s="20"/>
      <c r="H81" s="13"/>
      <c r="I81" s="15"/>
      <c r="J81" s="15"/>
      <c r="K81" s="15"/>
      <c r="L81" s="15"/>
      <c r="M81" s="15"/>
      <c r="N81" s="15"/>
      <c r="P81" s="15"/>
      <c r="Q81" s="15"/>
      <c r="R81" s="15"/>
      <c r="S81" s="29"/>
      <c r="T81" s="15"/>
      <c r="Y81" s="19" t="str">
        <f t="shared" si="1"/>
        <v/>
      </c>
    </row>
    <row r="82" spans="1:26">
      <c r="A82" s="26"/>
      <c r="C82" s="15"/>
      <c r="D82" s="15"/>
      <c r="E82" s="15"/>
      <c r="F82" s="15"/>
      <c r="G82" s="20"/>
      <c r="H82" s="13"/>
      <c r="I82" s="15"/>
      <c r="J82" s="15"/>
      <c r="K82" s="15"/>
      <c r="L82" s="15"/>
      <c r="M82" s="15"/>
      <c r="P82" s="15"/>
      <c r="Q82" s="15"/>
      <c r="S82" s="29"/>
      <c r="T82" s="15"/>
      <c r="Y82" s="19" t="str">
        <f t="shared" si="1"/>
        <v/>
      </c>
      <c r="Z82" s="15"/>
    </row>
    <row r="83" spans="1:26">
      <c r="A83" s="26"/>
      <c r="C83" s="15"/>
      <c r="D83" s="15"/>
      <c r="E83" s="15"/>
      <c r="F83" s="15"/>
      <c r="G83" s="20"/>
      <c r="H83" s="13"/>
      <c r="I83" s="15"/>
      <c r="J83" s="15"/>
      <c r="K83" s="15"/>
      <c r="L83" s="15"/>
      <c r="M83" s="15"/>
      <c r="P83" s="15"/>
      <c r="Q83" s="15"/>
      <c r="S83" s="29"/>
      <c r="T83" s="15"/>
      <c r="Y83" s="19" t="str">
        <f t="shared" ref="Y83:Y146" si="2">IF(B83="ハーフ①",5000,IF(B83="ハーフ②",5000,IF(B83="10km",3000,IF(B83="2km計測",500,IF(B83="2km有料",1000,IF(B83="2km無料",0,""))))))</f>
        <v/>
      </c>
      <c r="Z83" s="15"/>
    </row>
    <row r="84" spans="1:26">
      <c r="A84" s="26"/>
      <c r="C84" s="15"/>
      <c r="D84" s="15"/>
      <c r="E84" s="15"/>
      <c r="F84" s="15"/>
      <c r="G84" s="20"/>
      <c r="H84" s="13"/>
      <c r="I84" s="15"/>
      <c r="J84" s="15"/>
      <c r="K84" s="15"/>
      <c r="L84" s="15"/>
      <c r="M84" s="15"/>
      <c r="P84" s="15"/>
      <c r="Q84" s="15"/>
      <c r="S84" s="29"/>
      <c r="T84" s="15"/>
      <c r="Y84" s="19" t="str">
        <f t="shared" si="2"/>
        <v/>
      </c>
      <c r="Z84" s="15"/>
    </row>
    <row r="85" spans="1:26">
      <c r="A85" s="26"/>
      <c r="C85" s="15"/>
      <c r="D85" s="15"/>
      <c r="E85" s="15"/>
      <c r="F85" s="15"/>
      <c r="G85" s="20"/>
      <c r="H85" s="13"/>
      <c r="I85" s="15"/>
      <c r="J85" s="15"/>
      <c r="K85" s="15"/>
      <c r="L85" s="15"/>
      <c r="M85" s="15"/>
      <c r="O85" s="23"/>
      <c r="Q85" s="15"/>
      <c r="S85" s="24"/>
      <c r="Y85" s="19" t="str">
        <f t="shared" si="2"/>
        <v/>
      </c>
    </row>
    <row r="86" spans="1:26">
      <c r="A86" s="26"/>
      <c r="C86" s="15"/>
      <c r="D86" s="15"/>
      <c r="E86" s="15"/>
      <c r="F86" s="15"/>
      <c r="H86" s="13"/>
      <c r="I86" s="15"/>
      <c r="J86" s="15"/>
      <c r="K86" s="15"/>
      <c r="L86" s="15"/>
      <c r="M86" s="15"/>
      <c r="Q86" s="15"/>
      <c r="R86" s="15"/>
      <c r="S86" s="24"/>
      <c r="Y86" s="19" t="str">
        <f t="shared" si="2"/>
        <v/>
      </c>
    </row>
    <row r="87" spans="1:26">
      <c r="A87" s="26"/>
      <c r="C87" s="15"/>
      <c r="D87" s="15"/>
      <c r="E87" s="15"/>
      <c r="F87" s="15"/>
      <c r="H87" s="13"/>
      <c r="I87" s="15"/>
      <c r="J87" s="15"/>
      <c r="K87" s="15"/>
      <c r="L87" s="15"/>
      <c r="M87" s="15"/>
      <c r="Q87" s="15"/>
      <c r="S87" s="24"/>
      <c r="Y87" s="19" t="str">
        <f t="shared" si="2"/>
        <v/>
      </c>
    </row>
    <row r="88" spans="1:26">
      <c r="A88" s="26"/>
      <c r="C88" s="15"/>
      <c r="D88" s="15"/>
      <c r="E88" s="15"/>
      <c r="F88" s="15"/>
      <c r="H88" s="13"/>
      <c r="I88" s="15"/>
      <c r="J88" s="15"/>
      <c r="K88" s="15"/>
      <c r="L88" s="15"/>
      <c r="M88" s="15"/>
      <c r="S88" s="24"/>
      <c r="Y88" s="19" t="str">
        <f t="shared" si="2"/>
        <v/>
      </c>
    </row>
    <row r="89" spans="1:26">
      <c r="A89" s="26"/>
      <c r="C89" s="15"/>
      <c r="D89" s="15"/>
      <c r="E89" s="15"/>
      <c r="F89" s="15"/>
      <c r="H89" s="13"/>
      <c r="I89" s="15"/>
      <c r="J89" s="15"/>
      <c r="K89" s="15"/>
      <c r="L89" s="15"/>
      <c r="M89" s="15"/>
      <c r="Q89" s="15"/>
      <c r="S89" s="24"/>
      <c r="Y89" s="19" t="str">
        <f t="shared" si="2"/>
        <v/>
      </c>
    </row>
    <row r="90" spans="1:26">
      <c r="A90" s="26"/>
      <c r="C90" s="15"/>
      <c r="D90" s="15"/>
      <c r="E90" s="15"/>
      <c r="F90" s="15"/>
      <c r="H90" s="13"/>
      <c r="I90" s="15"/>
      <c r="J90" s="15"/>
      <c r="K90" s="15"/>
      <c r="L90" s="15"/>
      <c r="M90" s="15"/>
      <c r="Q90" s="15"/>
      <c r="S90" s="24"/>
      <c r="Y90" s="19" t="str">
        <f t="shared" si="2"/>
        <v/>
      </c>
    </row>
    <row r="91" spans="1:26">
      <c r="A91" s="26"/>
      <c r="C91" s="15"/>
      <c r="D91" s="15"/>
      <c r="E91" s="15"/>
      <c r="F91" s="15"/>
      <c r="H91" s="13"/>
      <c r="I91" s="15"/>
      <c r="J91" s="15"/>
      <c r="K91" s="15"/>
      <c r="L91" s="15"/>
      <c r="M91" s="15"/>
      <c r="Q91" s="15"/>
      <c r="S91" s="24"/>
      <c r="Y91" s="19" t="str">
        <f t="shared" si="2"/>
        <v/>
      </c>
    </row>
    <row r="92" spans="1:26">
      <c r="A92" s="26"/>
      <c r="C92" s="15"/>
      <c r="D92" s="15"/>
      <c r="E92" s="15"/>
      <c r="F92" s="15"/>
      <c r="H92" s="13"/>
      <c r="I92" s="15"/>
      <c r="J92" s="15"/>
      <c r="K92" s="15"/>
      <c r="L92" s="15"/>
      <c r="M92" s="15"/>
      <c r="Q92" s="15"/>
      <c r="S92" s="24"/>
      <c r="Y92" s="19" t="str">
        <f t="shared" si="2"/>
        <v/>
      </c>
    </row>
    <row r="93" spans="1:26">
      <c r="A93" s="26"/>
      <c r="C93" s="15"/>
      <c r="D93" s="15"/>
      <c r="E93" s="15"/>
      <c r="F93" s="15"/>
      <c r="H93" s="13"/>
      <c r="I93" s="15"/>
      <c r="J93" s="15"/>
      <c r="K93" s="15"/>
      <c r="L93" s="15"/>
      <c r="M93" s="15"/>
      <c r="P93" s="15"/>
      <c r="S93" s="24"/>
      <c r="Y93" s="19" t="str">
        <f t="shared" si="2"/>
        <v/>
      </c>
    </row>
    <row r="94" spans="1:26">
      <c r="A94" s="26"/>
      <c r="C94" s="15"/>
      <c r="D94" s="15"/>
      <c r="E94" s="15"/>
      <c r="F94" s="15"/>
      <c r="H94" s="13"/>
      <c r="I94" s="15"/>
      <c r="J94" s="15"/>
      <c r="K94" s="15"/>
      <c r="L94" s="15"/>
      <c r="M94" s="15"/>
      <c r="Q94" s="15"/>
      <c r="S94" s="24"/>
      <c r="Y94" s="19" t="str">
        <f t="shared" si="2"/>
        <v/>
      </c>
    </row>
    <row r="95" spans="1:26">
      <c r="A95" s="26"/>
      <c r="C95" s="15"/>
      <c r="D95" s="15"/>
      <c r="E95" s="15"/>
      <c r="F95" s="15"/>
      <c r="H95" s="13"/>
      <c r="I95" s="15"/>
      <c r="J95" s="15"/>
      <c r="K95" s="15"/>
      <c r="L95" s="15"/>
      <c r="M95" s="15"/>
      <c r="Q95" s="15"/>
      <c r="S95" s="24"/>
      <c r="Y95" s="19" t="str">
        <f t="shared" si="2"/>
        <v/>
      </c>
    </row>
    <row r="96" spans="1:26">
      <c r="A96" s="26"/>
      <c r="C96" s="15"/>
      <c r="D96" s="15"/>
      <c r="E96" s="15"/>
      <c r="F96" s="15"/>
      <c r="H96" s="13"/>
      <c r="I96" s="15"/>
      <c r="J96" s="15"/>
      <c r="K96" s="15"/>
      <c r="L96" s="15"/>
      <c r="M96" s="15"/>
      <c r="Q96" s="15"/>
      <c r="S96" s="24"/>
      <c r="Y96" s="19" t="str">
        <f t="shared" si="2"/>
        <v/>
      </c>
    </row>
    <row r="97" spans="1:25">
      <c r="A97" s="26"/>
      <c r="C97" s="15"/>
      <c r="D97" s="15"/>
      <c r="E97" s="15"/>
      <c r="F97" s="15"/>
      <c r="H97" s="13"/>
      <c r="I97" s="15"/>
      <c r="J97" s="15"/>
      <c r="K97" s="15"/>
      <c r="L97" s="15"/>
      <c r="M97" s="15"/>
      <c r="Q97" s="15"/>
      <c r="S97" s="24"/>
      <c r="Y97" s="19" t="str">
        <f t="shared" si="2"/>
        <v/>
      </c>
    </row>
    <row r="98" spans="1:25">
      <c r="A98" s="26"/>
      <c r="C98" s="15"/>
      <c r="D98" s="15"/>
      <c r="E98" s="15"/>
      <c r="F98" s="15"/>
      <c r="H98" s="13"/>
      <c r="I98" s="15"/>
      <c r="J98" s="15"/>
      <c r="K98" s="15"/>
      <c r="L98" s="15"/>
      <c r="M98" s="15"/>
      <c r="N98" s="15"/>
      <c r="Q98" s="15"/>
      <c r="S98" s="24"/>
      <c r="Y98" s="19" t="str">
        <f t="shared" si="2"/>
        <v/>
      </c>
    </row>
    <row r="99" spans="1:25">
      <c r="A99" s="26"/>
      <c r="C99" s="15"/>
      <c r="D99" s="15"/>
      <c r="E99" s="15"/>
      <c r="F99" s="15"/>
      <c r="H99" s="13"/>
      <c r="I99" s="15"/>
      <c r="J99" s="15"/>
      <c r="K99" s="15"/>
      <c r="L99" s="15"/>
      <c r="M99" s="15"/>
      <c r="Q99" s="15"/>
      <c r="S99" s="24"/>
      <c r="Y99" s="19" t="str">
        <f t="shared" si="2"/>
        <v/>
      </c>
    </row>
    <row r="100" spans="1:25">
      <c r="A100" s="26"/>
      <c r="C100" s="15"/>
      <c r="D100" s="15"/>
      <c r="E100" s="15"/>
      <c r="F100" s="15"/>
      <c r="H100" s="13"/>
      <c r="I100" s="15"/>
      <c r="J100" s="15"/>
      <c r="K100" s="15"/>
      <c r="L100" s="15"/>
      <c r="M100" s="15"/>
      <c r="N100" s="15"/>
      <c r="Q100" s="15"/>
      <c r="S100" s="24"/>
      <c r="Y100" s="19" t="str">
        <f t="shared" si="2"/>
        <v/>
      </c>
    </row>
    <row r="101" spans="1:25">
      <c r="A101" s="26"/>
      <c r="C101" s="15"/>
      <c r="D101" s="15"/>
      <c r="E101" s="15"/>
      <c r="F101" s="15"/>
      <c r="H101" s="13"/>
      <c r="I101" s="15"/>
      <c r="J101" s="15"/>
      <c r="K101" s="15"/>
      <c r="L101" s="15"/>
      <c r="M101" s="15"/>
      <c r="P101" s="15"/>
      <c r="S101" s="24"/>
      <c r="Y101" s="19" t="str">
        <f t="shared" si="2"/>
        <v/>
      </c>
    </row>
    <row r="102" spans="1:25">
      <c r="A102" s="26"/>
      <c r="C102" s="15"/>
      <c r="D102" s="15"/>
      <c r="E102" s="15"/>
      <c r="F102" s="15"/>
      <c r="H102" s="13"/>
      <c r="I102" s="15"/>
      <c r="J102" s="15"/>
      <c r="K102" s="15"/>
      <c r="L102" s="15"/>
      <c r="M102" s="15"/>
      <c r="P102" s="15"/>
      <c r="S102" s="24"/>
      <c r="Y102" s="19" t="str">
        <f t="shared" si="2"/>
        <v/>
      </c>
    </row>
    <row r="103" spans="1:25">
      <c r="A103" s="26"/>
      <c r="C103" s="15"/>
      <c r="D103" s="15"/>
      <c r="E103" s="15"/>
      <c r="F103" s="15"/>
      <c r="H103" s="13"/>
      <c r="I103" s="15"/>
      <c r="J103" s="15"/>
      <c r="K103" s="15"/>
      <c r="L103" s="15"/>
      <c r="M103" s="15"/>
      <c r="Q103" s="15"/>
      <c r="S103" s="24"/>
      <c r="Y103" s="19" t="str">
        <f t="shared" si="2"/>
        <v/>
      </c>
    </row>
    <row r="104" spans="1:25">
      <c r="A104" s="26"/>
      <c r="C104" s="15"/>
      <c r="D104" s="15"/>
      <c r="E104" s="15"/>
      <c r="F104" s="15"/>
      <c r="H104" s="13"/>
      <c r="I104" s="15"/>
      <c r="J104" s="15"/>
      <c r="K104" s="15"/>
      <c r="L104" s="15"/>
      <c r="M104" s="15"/>
      <c r="Q104" s="15"/>
      <c r="S104" s="24"/>
      <c r="Y104" s="19" t="str">
        <f t="shared" si="2"/>
        <v/>
      </c>
    </row>
    <row r="105" spans="1:25">
      <c r="A105" s="26"/>
      <c r="C105" s="15"/>
      <c r="D105" s="15"/>
      <c r="E105" s="15"/>
      <c r="F105" s="15"/>
      <c r="H105" s="13"/>
      <c r="I105" s="15"/>
      <c r="J105" s="15"/>
      <c r="K105" s="15"/>
      <c r="L105" s="15"/>
      <c r="M105" s="15"/>
      <c r="S105" s="24"/>
      <c r="Y105" s="19" t="str">
        <f t="shared" si="2"/>
        <v/>
      </c>
    </row>
    <row r="106" spans="1:25">
      <c r="A106" s="26"/>
      <c r="C106" s="15"/>
      <c r="D106" s="15"/>
      <c r="E106" s="15"/>
      <c r="F106" s="15"/>
      <c r="H106" s="13"/>
      <c r="I106" s="15"/>
      <c r="J106" s="15"/>
      <c r="K106" s="15"/>
      <c r="L106" s="15"/>
      <c r="M106" s="15"/>
      <c r="Q106" s="15"/>
      <c r="S106" s="24"/>
      <c r="Y106" s="19" t="str">
        <f t="shared" si="2"/>
        <v/>
      </c>
    </row>
    <row r="107" spans="1:25">
      <c r="A107" s="26"/>
      <c r="C107" s="15"/>
      <c r="D107" s="15"/>
      <c r="E107" s="15"/>
      <c r="F107" s="15"/>
      <c r="H107" s="13"/>
      <c r="I107" s="15"/>
      <c r="J107" s="15"/>
      <c r="K107" s="15"/>
      <c r="L107" s="15"/>
      <c r="M107" s="15"/>
      <c r="S107" s="24"/>
      <c r="Y107" s="19" t="str">
        <f t="shared" si="2"/>
        <v/>
      </c>
    </row>
    <row r="108" spans="1:25">
      <c r="A108" s="26"/>
      <c r="C108" s="15"/>
      <c r="D108" s="15"/>
      <c r="E108" s="15"/>
      <c r="F108" s="15"/>
      <c r="H108" s="13"/>
      <c r="I108" s="15"/>
      <c r="J108" s="15"/>
      <c r="K108" s="15"/>
      <c r="L108" s="15"/>
      <c r="M108" s="15"/>
      <c r="N108" s="15"/>
      <c r="Q108" s="15"/>
      <c r="S108" s="24"/>
      <c r="Y108" s="19" t="str">
        <f t="shared" si="2"/>
        <v/>
      </c>
    </row>
    <row r="109" spans="1:25">
      <c r="A109" s="26"/>
      <c r="C109" s="15"/>
      <c r="D109" s="15"/>
      <c r="E109" s="15"/>
      <c r="F109" s="15"/>
      <c r="I109" s="15"/>
      <c r="J109" s="15"/>
      <c r="K109" s="15"/>
      <c r="L109" s="15"/>
      <c r="M109" s="15"/>
      <c r="Q109" s="15"/>
      <c r="S109" s="24"/>
      <c r="Y109" s="19" t="str">
        <f t="shared" si="2"/>
        <v/>
      </c>
    </row>
    <row r="110" spans="1:25">
      <c r="A110" s="26"/>
      <c r="C110" s="15"/>
      <c r="D110" s="15"/>
      <c r="E110" s="15"/>
      <c r="F110" s="15"/>
      <c r="I110" s="15"/>
      <c r="J110" s="15"/>
      <c r="K110" s="15"/>
      <c r="L110" s="15"/>
      <c r="M110" s="15"/>
      <c r="P110" s="15"/>
      <c r="S110" s="24"/>
      <c r="Y110" s="19" t="str">
        <f t="shared" si="2"/>
        <v/>
      </c>
    </row>
    <row r="111" spans="1:25">
      <c r="A111" s="26"/>
      <c r="C111" s="15"/>
      <c r="D111" s="15"/>
      <c r="E111" s="15"/>
      <c r="F111" s="15"/>
      <c r="I111" s="15"/>
      <c r="J111" s="15"/>
      <c r="K111" s="15"/>
      <c r="L111" s="15"/>
      <c r="M111" s="15"/>
      <c r="N111" s="15"/>
      <c r="Q111" s="15"/>
      <c r="S111" s="24"/>
      <c r="Y111" s="19" t="str">
        <f t="shared" si="2"/>
        <v/>
      </c>
    </row>
    <row r="112" spans="1:25">
      <c r="A112" s="26"/>
      <c r="C112" s="15"/>
      <c r="D112" s="15"/>
      <c r="E112" s="15"/>
      <c r="F112" s="15"/>
      <c r="I112" s="15"/>
      <c r="J112" s="15"/>
      <c r="K112" s="15"/>
      <c r="L112" s="15"/>
      <c r="M112" s="15"/>
      <c r="S112" s="24"/>
      <c r="Y112" s="19" t="str">
        <f t="shared" si="2"/>
        <v/>
      </c>
    </row>
    <row r="113" spans="1:26">
      <c r="A113" s="26"/>
      <c r="C113" s="15"/>
      <c r="D113" s="15"/>
      <c r="E113" s="15"/>
      <c r="F113" s="15"/>
      <c r="I113" s="15"/>
      <c r="J113" s="15"/>
      <c r="K113" s="15"/>
      <c r="L113" s="15"/>
      <c r="M113" s="15"/>
      <c r="Q113" s="15"/>
      <c r="S113" s="24"/>
      <c r="Y113" s="19" t="str">
        <f t="shared" si="2"/>
        <v/>
      </c>
    </row>
    <row r="114" spans="1:26">
      <c r="A114" s="26"/>
      <c r="C114" s="15"/>
      <c r="D114" s="15"/>
      <c r="E114" s="15"/>
      <c r="F114" s="15"/>
      <c r="I114" s="15"/>
      <c r="J114" s="15"/>
      <c r="K114" s="15"/>
      <c r="L114" s="15"/>
      <c r="M114" s="15"/>
      <c r="Q114" s="15"/>
      <c r="S114" s="24"/>
      <c r="Y114" s="19" t="str">
        <f t="shared" si="2"/>
        <v/>
      </c>
    </row>
    <row r="115" spans="1:26">
      <c r="A115" s="26"/>
      <c r="C115" s="15"/>
      <c r="D115" s="15"/>
      <c r="E115" s="15"/>
      <c r="F115" s="15"/>
      <c r="I115" s="15"/>
      <c r="J115" s="15"/>
      <c r="K115" s="15"/>
      <c r="L115" s="15"/>
      <c r="M115" s="15"/>
      <c r="N115" s="15"/>
      <c r="Q115" s="15"/>
      <c r="S115" s="24"/>
      <c r="Y115" s="19" t="str">
        <f t="shared" si="2"/>
        <v/>
      </c>
      <c r="Z115" s="15"/>
    </row>
    <row r="116" spans="1:26">
      <c r="A116" s="26"/>
      <c r="C116" s="15"/>
      <c r="D116" s="15"/>
      <c r="E116" s="15"/>
      <c r="F116" s="15"/>
      <c r="I116" s="15"/>
      <c r="J116" s="15"/>
      <c r="K116" s="15"/>
      <c r="L116" s="15"/>
      <c r="M116" s="15"/>
      <c r="N116" s="15"/>
      <c r="Q116" s="15"/>
      <c r="R116" s="15"/>
      <c r="S116" s="24"/>
      <c r="Y116" s="19" t="str">
        <f t="shared" si="2"/>
        <v/>
      </c>
      <c r="Z116" s="15"/>
    </row>
    <row r="117" spans="1:26">
      <c r="A117" s="26"/>
      <c r="C117" s="15"/>
      <c r="D117" s="15"/>
      <c r="E117" s="15"/>
      <c r="F117" s="15"/>
      <c r="G117" s="20"/>
      <c r="H117" s="13"/>
      <c r="I117" s="15"/>
      <c r="J117" s="15"/>
      <c r="K117" s="15"/>
      <c r="L117" s="15"/>
      <c r="M117" s="15"/>
      <c r="N117" s="15"/>
      <c r="Q117" s="15"/>
      <c r="S117" s="30"/>
      <c r="Y117" s="19" t="str">
        <f t="shared" si="2"/>
        <v/>
      </c>
    </row>
    <row r="118" spans="1:26">
      <c r="A118" s="26"/>
      <c r="C118" s="15"/>
      <c r="D118" s="15"/>
      <c r="E118" s="15"/>
      <c r="F118" s="15"/>
      <c r="G118" s="20"/>
      <c r="H118" s="13"/>
      <c r="I118" s="15"/>
      <c r="J118" s="15"/>
      <c r="K118" s="15"/>
      <c r="L118" s="15"/>
      <c r="M118" s="15"/>
      <c r="N118" s="15"/>
      <c r="O118" s="23"/>
      <c r="Q118" s="15"/>
      <c r="S118" s="29"/>
      <c r="Y118" s="19" t="str">
        <f t="shared" si="2"/>
        <v/>
      </c>
      <c r="Z118" s="15"/>
    </row>
    <row r="119" spans="1:26">
      <c r="A119" s="26"/>
      <c r="C119" s="15"/>
      <c r="D119" s="15"/>
      <c r="E119" s="15"/>
      <c r="F119" s="15"/>
      <c r="G119" s="20"/>
      <c r="H119" s="13"/>
      <c r="I119" s="15"/>
      <c r="J119" s="15"/>
      <c r="K119" s="15"/>
      <c r="L119" s="15"/>
      <c r="M119" s="15"/>
      <c r="O119" s="23"/>
      <c r="Q119" s="15"/>
      <c r="S119" s="29"/>
      <c r="Y119" s="19" t="str">
        <f t="shared" si="2"/>
        <v/>
      </c>
      <c r="Z119" s="15"/>
    </row>
    <row r="120" spans="1:26">
      <c r="A120" s="26"/>
      <c r="C120" s="15"/>
      <c r="D120" s="15"/>
      <c r="E120" s="15"/>
      <c r="F120" s="15"/>
      <c r="G120" s="20"/>
      <c r="H120" s="13"/>
      <c r="I120" s="15"/>
      <c r="J120" s="15"/>
      <c r="K120" s="15"/>
      <c r="L120" s="15"/>
      <c r="M120" s="15"/>
      <c r="O120" s="23"/>
      <c r="P120" s="15"/>
      <c r="Q120" s="15"/>
      <c r="S120" s="29"/>
      <c r="Y120" s="19" t="str">
        <f t="shared" si="2"/>
        <v/>
      </c>
      <c r="Z120" s="15"/>
    </row>
    <row r="121" spans="1:26">
      <c r="A121" s="26"/>
      <c r="C121" s="15"/>
      <c r="D121" s="15"/>
      <c r="E121" s="15"/>
      <c r="F121" s="15"/>
      <c r="G121" s="20"/>
      <c r="H121" s="13"/>
      <c r="I121" s="15"/>
      <c r="J121" s="15"/>
      <c r="K121" s="15"/>
      <c r="L121" s="15"/>
      <c r="M121" s="15"/>
      <c r="N121" s="15"/>
      <c r="O121" s="23"/>
      <c r="S121" s="29"/>
      <c r="Y121" s="19" t="str">
        <f t="shared" si="2"/>
        <v/>
      </c>
      <c r="Z121" s="15"/>
    </row>
    <row r="122" spans="1:26">
      <c r="A122" s="26"/>
      <c r="C122" s="15"/>
      <c r="D122" s="15"/>
      <c r="E122" s="15"/>
      <c r="F122" s="15"/>
      <c r="G122" s="20"/>
      <c r="H122" s="13"/>
      <c r="I122" s="15"/>
      <c r="J122" s="15"/>
      <c r="K122" s="15"/>
      <c r="L122" s="15"/>
      <c r="M122" s="15"/>
      <c r="N122" s="15"/>
      <c r="O122" s="23"/>
      <c r="Q122" s="15"/>
      <c r="S122" s="29"/>
      <c r="Y122" s="19" t="str">
        <f t="shared" si="2"/>
        <v/>
      </c>
      <c r="Z122" s="15"/>
    </row>
    <row r="123" spans="1:26">
      <c r="A123" s="26"/>
      <c r="C123" s="15"/>
      <c r="D123" s="15"/>
      <c r="E123" s="15"/>
      <c r="F123" s="15"/>
      <c r="G123" s="20"/>
      <c r="H123" s="13"/>
      <c r="I123" s="15"/>
      <c r="J123" s="15"/>
      <c r="K123" s="15"/>
      <c r="L123" s="15"/>
      <c r="M123" s="15"/>
      <c r="N123" s="15"/>
      <c r="O123" s="23"/>
      <c r="P123" s="15"/>
      <c r="Q123" s="15"/>
      <c r="S123" s="29"/>
      <c r="Y123" s="19" t="str">
        <f t="shared" si="2"/>
        <v/>
      </c>
      <c r="Z123" s="15"/>
    </row>
    <row r="124" spans="1:26">
      <c r="A124" s="26"/>
      <c r="C124" s="15"/>
      <c r="D124" s="15"/>
      <c r="E124" s="15"/>
      <c r="F124" s="15"/>
      <c r="G124" s="20"/>
      <c r="H124" s="13"/>
      <c r="I124" s="15"/>
      <c r="J124" s="15"/>
      <c r="K124" s="15"/>
      <c r="L124" s="15"/>
      <c r="M124" s="15"/>
      <c r="N124" s="15"/>
      <c r="O124" s="23"/>
      <c r="P124" s="15"/>
      <c r="Q124" s="15"/>
      <c r="S124" s="29"/>
      <c r="Y124" s="19" t="str">
        <f t="shared" si="2"/>
        <v/>
      </c>
    </row>
    <row r="125" spans="1:26">
      <c r="A125" s="26"/>
      <c r="C125" s="15"/>
      <c r="D125" s="15"/>
      <c r="E125" s="15"/>
      <c r="F125" s="15"/>
      <c r="G125" s="20"/>
      <c r="H125" s="13"/>
      <c r="I125" s="15"/>
      <c r="J125" s="15"/>
      <c r="K125" s="15"/>
      <c r="L125" s="15"/>
      <c r="M125" s="15"/>
      <c r="N125" s="15"/>
      <c r="O125" s="23"/>
      <c r="P125" s="15"/>
      <c r="Q125" s="15"/>
      <c r="R125" s="15"/>
      <c r="S125" s="29"/>
      <c r="Y125" s="19" t="str">
        <f t="shared" si="2"/>
        <v/>
      </c>
    </row>
    <row r="126" spans="1:26">
      <c r="A126" s="26"/>
      <c r="C126" s="15"/>
      <c r="D126" s="15"/>
      <c r="E126" s="15"/>
      <c r="F126" s="15"/>
      <c r="G126" s="20"/>
      <c r="H126" s="13"/>
      <c r="I126" s="15"/>
      <c r="J126" s="15"/>
      <c r="K126" s="15"/>
      <c r="L126" s="15"/>
      <c r="M126" s="15"/>
      <c r="N126" s="15"/>
      <c r="O126" s="23"/>
      <c r="P126" s="15"/>
      <c r="Q126" s="15"/>
      <c r="S126" s="29"/>
      <c r="Y126" s="19" t="str">
        <f t="shared" si="2"/>
        <v/>
      </c>
      <c r="Z126" s="15"/>
    </row>
    <row r="127" spans="1:26">
      <c r="A127" s="26"/>
      <c r="C127" s="15"/>
      <c r="D127" s="15"/>
      <c r="E127" s="15"/>
      <c r="F127" s="15"/>
      <c r="G127" s="20"/>
      <c r="H127" s="13"/>
      <c r="I127" s="15"/>
      <c r="J127" s="15"/>
      <c r="K127" s="15"/>
      <c r="L127" s="15"/>
      <c r="M127" s="15"/>
      <c r="N127" s="15"/>
      <c r="O127" s="23"/>
      <c r="P127" s="15"/>
      <c r="Q127" s="15"/>
      <c r="S127" s="29"/>
      <c r="Y127" s="19" t="str">
        <f t="shared" si="2"/>
        <v/>
      </c>
      <c r="Z127" s="15"/>
    </row>
    <row r="128" spans="1:26">
      <c r="A128" s="26"/>
      <c r="C128" s="15"/>
      <c r="D128" s="15"/>
      <c r="E128" s="15"/>
      <c r="F128" s="15"/>
      <c r="G128" s="20"/>
      <c r="H128" s="13"/>
      <c r="I128" s="15"/>
      <c r="J128" s="15"/>
      <c r="K128" s="15"/>
      <c r="L128" s="15"/>
      <c r="M128" s="15"/>
      <c r="N128" s="15"/>
      <c r="O128" s="23"/>
      <c r="P128" s="15"/>
      <c r="Q128" s="15"/>
      <c r="R128" s="15"/>
      <c r="S128" s="29"/>
      <c r="Y128" s="19" t="str">
        <f t="shared" si="2"/>
        <v/>
      </c>
      <c r="Z128" s="15"/>
    </row>
    <row r="129" spans="1:26">
      <c r="A129" s="26"/>
      <c r="C129" s="15"/>
      <c r="D129" s="15"/>
      <c r="E129" s="15"/>
      <c r="F129" s="15"/>
      <c r="G129" s="20"/>
      <c r="H129" s="13"/>
      <c r="I129" s="15"/>
      <c r="J129" s="15"/>
      <c r="K129" s="15"/>
      <c r="L129" s="15"/>
      <c r="M129" s="15"/>
      <c r="N129" s="15"/>
      <c r="O129" s="23"/>
      <c r="P129" s="15"/>
      <c r="Q129" s="15"/>
      <c r="R129" s="15"/>
      <c r="S129" s="29"/>
      <c r="Y129" s="19" t="str">
        <f t="shared" si="2"/>
        <v/>
      </c>
      <c r="Z129" s="15"/>
    </row>
    <row r="130" spans="1:26">
      <c r="A130" s="26"/>
      <c r="C130" s="15"/>
      <c r="D130" s="15"/>
      <c r="E130" s="15"/>
      <c r="F130" s="15"/>
      <c r="G130" s="20"/>
      <c r="H130" s="13"/>
      <c r="I130" s="15"/>
      <c r="J130" s="15"/>
      <c r="K130" s="15"/>
      <c r="L130" s="15"/>
      <c r="M130" s="15"/>
      <c r="N130" s="15"/>
      <c r="O130" s="23"/>
      <c r="P130" s="15"/>
      <c r="Q130" s="15"/>
      <c r="S130" s="29"/>
      <c r="Y130" s="19" t="str">
        <f t="shared" si="2"/>
        <v/>
      </c>
      <c r="Z130" s="15"/>
    </row>
    <row r="131" spans="1:26">
      <c r="A131" s="26"/>
      <c r="C131" s="15"/>
      <c r="D131" s="15"/>
      <c r="E131" s="15"/>
      <c r="F131" s="15"/>
      <c r="G131" s="20"/>
      <c r="H131" s="13"/>
      <c r="I131" s="15"/>
      <c r="J131" s="15"/>
      <c r="K131" s="15"/>
      <c r="L131" s="15"/>
      <c r="M131" s="15"/>
      <c r="N131" s="15"/>
      <c r="O131" s="23"/>
      <c r="P131" s="15"/>
      <c r="Q131" s="15"/>
      <c r="S131" s="29"/>
      <c r="Y131" s="19" t="str">
        <f t="shared" si="2"/>
        <v/>
      </c>
      <c r="Z131" s="15"/>
    </row>
    <row r="132" spans="1:26">
      <c r="A132" s="26"/>
      <c r="C132" s="15"/>
      <c r="D132" s="15"/>
      <c r="E132" s="15"/>
      <c r="F132" s="15"/>
      <c r="G132" s="20"/>
      <c r="H132" s="13"/>
      <c r="I132" s="15"/>
      <c r="J132" s="15"/>
      <c r="K132" s="15"/>
      <c r="L132" s="15"/>
      <c r="M132" s="15"/>
      <c r="N132" s="15"/>
      <c r="O132" s="23"/>
      <c r="P132" s="15"/>
      <c r="Q132" s="15"/>
      <c r="R132" s="15"/>
      <c r="S132" s="29"/>
      <c r="Y132" s="19" t="str">
        <f t="shared" si="2"/>
        <v/>
      </c>
      <c r="Z132" s="15"/>
    </row>
    <row r="133" spans="1:26">
      <c r="A133" s="26"/>
      <c r="C133" s="15"/>
      <c r="D133" s="15"/>
      <c r="E133" s="15"/>
      <c r="F133" s="15"/>
      <c r="G133" s="20"/>
      <c r="H133" s="13"/>
      <c r="I133" s="15"/>
      <c r="J133" s="15"/>
      <c r="K133" s="15"/>
      <c r="L133" s="15"/>
      <c r="M133" s="15"/>
      <c r="N133" s="15"/>
      <c r="O133" s="23"/>
      <c r="P133" s="15"/>
      <c r="Q133" s="15"/>
      <c r="R133" s="15"/>
      <c r="S133" s="29"/>
      <c r="Y133" s="19" t="str">
        <f t="shared" si="2"/>
        <v/>
      </c>
      <c r="Z133" s="15"/>
    </row>
    <row r="134" spans="1:26">
      <c r="A134" s="26"/>
      <c r="C134" s="15"/>
      <c r="D134" s="15"/>
      <c r="E134" s="15"/>
      <c r="F134" s="15"/>
      <c r="G134" s="20"/>
      <c r="H134" s="13"/>
      <c r="I134" s="15"/>
      <c r="J134" s="15"/>
      <c r="K134" s="15"/>
      <c r="L134" s="15"/>
      <c r="M134" s="15"/>
      <c r="N134" s="15"/>
      <c r="O134" s="23"/>
      <c r="P134" s="15"/>
      <c r="Q134" s="15"/>
      <c r="R134" s="15"/>
      <c r="S134" s="29"/>
      <c r="Y134" s="19" t="str">
        <f t="shared" si="2"/>
        <v/>
      </c>
      <c r="Z134" s="15"/>
    </row>
    <row r="135" spans="1:26">
      <c r="A135" s="26"/>
      <c r="C135" s="15"/>
      <c r="D135" s="15"/>
      <c r="E135" s="15"/>
      <c r="F135" s="15"/>
      <c r="G135" s="20"/>
      <c r="H135" s="13"/>
      <c r="I135" s="15"/>
      <c r="J135" s="15"/>
      <c r="K135" s="15"/>
      <c r="L135" s="15"/>
      <c r="M135" s="15"/>
      <c r="N135" s="15"/>
      <c r="O135" s="23"/>
      <c r="P135" s="15"/>
      <c r="Q135" s="15"/>
      <c r="R135" s="15"/>
      <c r="S135" s="29"/>
      <c r="Y135" s="19" t="str">
        <f t="shared" si="2"/>
        <v/>
      </c>
      <c r="Z135" s="15"/>
    </row>
    <row r="136" spans="1:26">
      <c r="A136" s="26"/>
      <c r="C136" s="15"/>
      <c r="D136" s="15"/>
      <c r="E136" s="15"/>
      <c r="F136" s="15"/>
      <c r="G136" s="20"/>
      <c r="H136" s="13"/>
      <c r="I136" s="15"/>
      <c r="J136" s="15"/>
      <c r="K136" s="15"/>
      <c r="L136" s="15"/>
      <c r="M136" s="15"/>
      <c r="Q136" s="15"/>
      <c r="S136" s="29"/>
      <c r="Y136" s="19" t="str">
        <f t="shared" si="2"/>
        <v/>
      </c>
    </row>
    <row r="137" spans="1:26">
      <c r="A137" s="26"/>
      <c r="C137" s="15"/>
      <c r="D137" s="15"/>
      <c r="E137" s="15"/>
      <c r="F137" s="15"/>
      <c r="H137" s="13"/>
      <c r="I137" s="15"/>
      <c r="J137" s="15"/>
      <c r="K137" s="15"/>
      <c r="L137" s="15"/>
      <c r="M137" s="15"/>
      <c r="P137" s="15"/>
      <c r="S137" s="29"/>
      <c r="Y137" s="19" t="str">
        <f t="shared" si="2"/>
        <v/>
      </c>
    </row>
    <row r="138" spans="1:26">
      <c r="A138" s="26"/>
      <c r="C138" s="15"/>
      <c r="D138" s="15"/>
      <c r="E138" s="15"/>
      <c r="F138" s="15"/>
      <c r="H138" s="13"/>
      <c r="I138" s="15"/>
      <c r="J138" s="15"/>
      <c r="K138" s="15"/>
      <c r="L138" s="15"/>
      <c r="M138" s="15"/>
      <c r="P138" s="15"/>
      <c r="R138" s="15"/>
      <c r="S138" s="29"/>
      <c r="Y138" s="19" t="str">
        <f t="shared" si="2"/>
        <v/>
      </c>
    </row>
    <row r="139" spans="1:26">
      <c r="A139" s="26"/>
      <c r="C139" s="15"/>
      <c r="D139" s="15"/>
      <c r="E139" s="15"/>
      <c r="F139" s="15"/>
      <c r="G139" s="20"/>
      <c r="H139" s="13"/>
      <c r="I139" s="15"/>
      <c r="J139" s="15"/>
      <c r="K139" s="15"/>
      <c r="L139" s="15"/>
      <c r="M139" s="15"/>
      <c r="O139" s="23"/>
      <c r="P139" s="15"/>
      <c r="Q139" s="15"/>
      <c r="S139" s="29"/>
      <c r="Y139" s="19" t="str">
        <f t="shared" si="2"/>
        <v/>
      </c>
    </row>
    <row r="140" spans="1:26">
      <c r="A140" s="26"/>
      <c r="C140" s="15"/>
      <c r="D140" s="15"/>
      <c r="E140" s="15"/>
      <c r="F140" s="15"/>
      <c r="H140" s="13"/>
      <c r="I140" s="15"/>
      <c r="J140" s="15"/>
      <c r="K140" s="15"/>
      <c r="L140" s="15"/>
      <c r="M140" s="15"/>
      <c r="Q140" s="15"/>
      <c r="S140" s="24"/>
      <c r="Y140" s="19" t="str">
        <f t="shared" si="2"/>
        <v/>
      </c>
      <c r="Z140" s="15"/>
    </row>
    <row r="141" spans="1:26">
      <c r="A141" s="26"/>
      <c r="C141" s="15"/>
      <c r="D141" s="15"/>
      <c r="E141" s="15"/>
      <c r="F141" s="15"/>
      <c r="H141" s="13"/>
      <c r="I141" s="15"/>
      <c r="J141" s="15"/>
      <c r="K141" s="15"/>
      <c r="L141" s="15"/>
      <c r="M141" s="15"/>
      <c r="Q141" s="15"/>
      <c r="S141" s="24"/>
      <c r="Y141" s="19" t="str">
        <f t="shared" si="2"/>
        <v/>
      </c>
      <c r="Z141" s="15"/>
    </row>
    <row r="142" spans="1:26">
      <c r="A142" s="26"/>
      <c r="C142" s="15"/>
      <c r="D142" s="15"/>
      <c r="E142" s="15"/>
      <c r="F142" s="15"/>
      <c r="H142" s="13"/>
      <c r="I142" s="15"/>
      <c r="J142" s="15"/>
      <c r="K142" s="15"/>
      <c r="L142" s="15"/>
      <c r="M142" s="15"/>
      <c r="Q142" s="15"/>
      <c r="S142" s="24"/>
      <c r="Y142" s="19" t="str">
        <f t="shared" si="2"/>
        <v/>
      </c>
      <c r="Z142" s="15"/>
    </row>
    <row r="143" spans="1:26">
      <c r="A143" s="26"/>
      <c r="C143" s="15"/>
      <c r="D143" s="15"/>
      <c r="E143" s="15"/>
      <c r="F143" s="15"/>
      <c r="I143" s="15"/>
      <c r="J143" s="15"/>
      <c r="K143" s="15"/>
      <c r="L143" s="15"/>
      <c r="M143" s="15"/>
      <c r="Q143" s="15"/>
      <c r="S143" s="24"/>
      <c r="Y143" s="19" t="str">
        <f t="shared" si="2"/>
        <v/>
      </c>
      <c r="Z143" s="15"/>
    </row>
    <row r="144" spans="1:26">
      <c r="A144" s="26"/>
      <c r="C144" s="15"/>
      <c r="D144" s="15"/>
      <c r="E144" s="15"/>
      <c r="F144" s="15"/>
      <c r="G144" s="20"/>
      <c r="H144" s="13"/>
      <c r="I144" s="15"/>
      <c r="J144" s="15"/>
      <c r="K144" s="15"/>
      <c r="L144" s="15"/>
      <c r="M144" s="15"/>
      <c r="O144" s="23"/>
      <c r="P144" s="15"/>
      <c r="Q144" s="15"/>
      <c r="S144" s="24"/>
      <c r="Y144" s="19" t="str">
        <f t="shared" si="2"/>
        <v/>
      </c>
      <c r="Z144" s="15"/>
    </row>
    <row r="145" spans="1:26">
      <c r="A145" s="26"/>
      <c r="C145" s="15"/>
      <c r="D145" s="15"/>
      <c r="E145" s="15"/>
      <c r="F145" s="15"/>
      <c r="I145" s="15"/>
      <c r="J145" s="15"/>
      <c r="K145" s="15"/>
      <c r="L145" s="15"/>
      <c r="M145" s="15"/>
      <c r="Q145" s="15"/>
      <c r="S145" s="24"/>
      <c r="Y145" s="19" t="str">
        <f t="shared" si="2"/>
        <v/>
      </c>
    </row>
    <row r="146" spans="1:26">
      <c r="A146" s="26"/>
      <c r="C146" s="15"/>
      <c r="D146" s="15"/>
      <c r="E146" s="15"/>
      <c r="F146" s="15"/>
      <c r="G146" s="12"/>
      <c r="H146" s="13"/>
      <c r="I146" s="15"/>
      <c r="J146" s="15"/>
      <c r="K146" s="15"/>
      <c r="L146" s="15"/>
      <c r="M146" s="15"/>
      <c r="O146" s="23"/>
      <c r="Q146" s="15"/>
      <c r="S146" s="29"/>
      <c r="Y146" s="19" t="str">
        <f t="shared" si="2"/>
        <v/>
      </c>
    </row>
    <row r="147" spans="1:26">
      <c r="A147" s="26"/>
      <c r="C147" s="15"/>
      <c r="D147" s="15"/>
      <c r="E147" s="15"/>
      <c r="F147" s="15"/>
      <c r="G147" s="12"/>
      <c r="H147" s="13"/>
      <c r="I147" s="15"/>
      <c r="J147" s="15"/>
      <c r="K147" s="15"/>
      <c r="L147" s="15"/>
      <c r="M147" s="15"/>
      <c r="O147" s="23"/>
      <c r="Q147" s="15"/>
      <c r="S147" s="29"/>
      <c r="Y147" s="19" t="str">
        <f t="shared" ref="Y147:Y210" si="3">IF(B147="ハーフ①",5000,IF(B147="ハーフ②",5000,IF(B147="10km",3000,IF(B147="2km計測",500,IF(B147="2km有料",1000,IF(B147="2km無料",0,""))))))</f>
        <v/>
      </c>
      <c r="Z147" s="15"/>
    </row>
    <row r="148" spans="1:26">
      <c r="A148" s="26"/>
      <c r="C148" s="15"/>
      <c r="D148" s="15"/>
      <c r="E148" s="15"/>
      <c r="F148" s="15"/>
      <c r="G148" s="12"/>
      <c r="H148" s="13"/>
      <c r="I148" s="15"/>
      <c r="J148" s="15"/>
      <c r="K148" s="15"/>
      <c r="L148" s="15"/>
      <c r="M148" s="15"/>
      <c r="O148" s="23"/>
      <c r="Q148" s="15"/>
      <c r="R148" s="15"/>
      <c r="S148" s="29"/>
      <c r="Y148" s="19" t="str">
        <f t="shared" si="3"/>
        <v/>
      </c>
      <c r="Z148" s="15"/>
    </row>
    <row r="149" spans="1:26">
      <c r="A149" s="26"/>
      <c r="C149" s="15"/>
      <c r="D149" s="15"/>
      <c r="E149" s="15"/>
      <c r="F149" s="15"/>
      <c r="G149" s="12"/>
      <c r="H149" s="13"/>
      <c r="I149" s="15"/>
      <c r="J149" s="15"/>
      <c r="K149" s="15"/>
      <c r="L149" s="15"/>
      <c r="M149" s="15"/>
      <c r="O149" s="23"/>
      <c r="Q149" s="15"/>
      <c r="R149" s="15"/>
      <c r="S149" s="29"/>
      <c r="Y149" s="19" t="str">
        <f t="shared" si="3"/>
        <v/>
      </c>
      <c r="Z149" s="15"/>
    </row>
    <row r="150" spans="1:26">
      <c r="A150" s="26"/>
      <c r="C150" s="15"/>
      <c r="D150" s="15"/>
      <c r="E150" s="15"/>
      <c r="F150" s="15"/>
      <c r="G150" s="20"/>
      <c r="H150" s="13"/>
      <c r="I150" s="15"/>
      <c r="J150" s="15"/>
      <c r="K150" s="15"/>
      <c r="L150" s="15"/>
      <c r="M150" s="15"/>
      <c r="P150" s="15"/>
      <c r="Q150" s="15"/>
      <c r="R150" s="15"/>
      <c r="S150" s="29"/>
      <c r="Y150" s="19" t="str">
        <f t="shared" si="3"/>
        <v/>
      </c>
    </row>
    <row r="151" spans="1:26">
      <c r="A151" s="26"/>
      <c r="C151" s="15"/>
      <c r="D151" s="15"/>
      <c r="E151" s="15"/>
      <c r="F151" s="15"/>
      <c r="H151" s="13"/>
      <c r="I151" s="15"/>
      <c r="J151" s="15"/>
      <c r="K151" s="15"/>
      <c r="L151" s="15"/>
      <c r="M151" s="15"/>
      <c r="N151" s="15"/>
      <c r="P151" s="15"/>
      <c r="R151" s="15"/>
      <c r="S151" s="24"/>
      <c r="Y151" s="19" t="str">
        <f t="shared" si="3"/>
        <v/>
      </c>
    </row>
    <row r="152" spans="1:26">
      <c r="A152" s="26"/>
      <c r="C152" s="15"/>
      <c r="D152" s="15"/>
      <c r="E152" s="15"/>
      <c r="F152" s="15"/>
      <c r="H152" s="13"/>
      <c r="I152" s="15"/>
      <c r="J152" s="15"/>
      <c r="K152" s="15"/>
      <c r="L152" s="15"/>
      <c r="M152" s="15"/>
      <c r="P152" s="15"/>
      <c r="R152" s="15"/>
      <c r="S152" s="24"/>
      <c r="Y152" s="19" t="str">
        <f t="shared" si="3"/>
        <v/>
      </c>
    </row>
    <row r="153" spans="1:26">
      <c r="A153" s="26"/>
      <c r="C153" s="15"/>
      <c r="D153" s="15"/>
      <c r="E153" s="15"/>
      <c r="F153" s="15"/>
      <c r="H153" s="13"/>
      <c r="I153" s="15"/>
      <c r="J153" s="15"/>
      <c r="K153" s="15"/>
      <c r="L153" s="15"/>
      <c r="M153" s="15"/>
      <c r="Q153" s="15"/>
      <c r="R153" s="15"/>
      <c r="S153" s="24"/>
      <c r="Y153" s="19" t="str">
        <f t="shared" si="3"/>
        <v/>
      </c>
    </row>
    <row r="154" spans="1:26">
      <c r="A154" s="21"/>
      <c r="C154" s="15"/>
      <c r="D154" s="15"/>
      <c r="E154" s="15"/>
      <c r="F154" s="15"/>
      <c r="G154" s="20"/>
      <c r="H154" s="13"/>
      <c r="I154" s="15"/>
      <c r="J154" s="15"/>
      <c r="K154" s="15"/>
      <c r="L154" s="15"/>
      <c r="M154" s="15"/>
      <c r="P154" s="15"/>
      <c r="Q154" s="15"/>
      <c r="R154" s="15"/>
      <c r="S154" s="29"/>
      <c r="Y154" s="19" t="str">
        <f t="shared" si="3"/>
        <v/>
      </c>
    </row>
    <row r="155" spans="1:26">
      <c r="A155" s="21"/>
      <c r="C155" s="15"/>
      <c r="D155" s="15"/>
      <c r="E155" s="15"/>
      <c r="F155" s="15"/>
      <c r="G155" s="20"/>
      <c r="H155" s="13"/>
      <c r="I155" s="15"/>
      <c r="J155" s="15"/>
      <c r="K155" s="15"/>
      <c r="L155" s="15"/>
      <c r="M155" s="15"/>
      <c r="P155" s="15"/>
      <c r="Q155" s="15"/>
      <c r="R155" s="15"/>
      <c r="S155" s="29"/>
      <c r="Y155" s="19" t="str">
        <f t="shared" si="3"/>
        <v/>
      </c>
      <c r="Z155" s="15"/>
    </row>
    <row r="156" spans="1:26">
      <c r="A156" s="21"/>
      <c r="C156" s="15"/>
      <c r="D156" s="15"/>
      <c r="E156" s="15"/>
      <c r="F156" s="15"/>
      <c r="G156" s="20"/>
      <c r="H156" s="13"/>
      <c r="I156" s="15"/>
      <c r="J156" s="15"/>
      <c r="K156" s="15"/>
      <c r="L156" s="15"/>
      <c r="M156" s="15"/>
      <c r="P156" s="15"/>
      <c r="Q156" s="15"/>
      <c r="R156" s="15"/>
      <c r="S156" s="29"/>
      <c r="Y156" s="19" t="str">
        <f t="shared" si="3"/>
        <v/>
      </c>
      <c r="Z156" s="15"/>
    </row>
    <row r="157" spans="1:26">
      <c r="A157" s="21"/>
      <c r="C157" s="15"/>
      <c r="D157" s="15"/>
      <c r="E157" s="15"/>
      <c r="F157" s="15"/>
      <c r="G157" s="20"/>
      <c r="H157" s="13"/>
      <c r="I157" s="15"/>
      <c r="J157" s="15"/>
      <c r="K157" s="15"/>
      <c r="L157" s="15"/>
      <c r="M157" s="15"/>
      <c r="P157" s="15"/>
      <c r="Q157" s="15"/>
      <c r="S157" s="29"/>
      <c r="Y157" s="19" t="str">
        <f t="shared" si="3"/>
        <v/>
      </c>
      <c r="Z157" s="15"/>
    </row>
    <row r="158" spans="1:26">
      <c r="A158" s="21"/>
      <c r="C158" s="15"/>
      <c r="D158" s="15"/>
      <c r="E158" s="15"/>
      <c r="F158" s="15"/>
      <c r="G158" s="20"/>
      <c r="H158" s="13"/>
      <c r="I158" s="15"/>
      <c r="J158" s="15"/>
      <c r="K158" s="15"/>
      <c r="L158" s="15"/>
      <c r="M158" s="15"/>
      <c r="P158" s="15"/>
      <c r="Q158" s="15"/>
      <c r="S158" s="29"/>
      <c r="Y158" s="19" t="str">
        <f t="shared" si="3"/>
        <v/>
      </c>
      <c r="Z158" s="15"/>
    </row>
    <row r="159" spans="1:26">
      <c r="A159" s="21"/>
      <c r="C159" s="15"/>
      <c r="D159" s="15"/>
      <c r="E159" s="15"/>
      <c r="F159" s="15"/>
      <c r="G159" s="20"/>
      <c r="H159" s="13"/>
      <c r="I159" s="15"/>
      <c r="J159" s="15"/>
      <c r="K159" s="15"/>
      <c r="L159" s="15"/>
      <c r="M159" s="15"/>
      <c r="P159" s="15"/>
      <c r="Q159" s="15"/>
      <c r="S159" s="29"/>
      <c r="Y159" s="19" t="str">
        <f t="shared" si="3"/>
        <v/>
      </c>
      <c r="Z159" s="15"/>
    </row>
    <row r="160" spans="1:26">
      <c r="A160" s="21"/>
      <c r="C160" s="15"/>
      <c r="D160" s="15"/>
      <c r="E160" s="15"/>
      <c r="F160" s="15"/>
      <c r="G160" s="20"/>
      <c r="H160" s="13"/>
      <c r="I160" s="15"/>
      <c r="J160" s="15"/>
      <c r="K160" s="15"/>
      <c r="L160" s="15"/>
      <c r="M160" s="15"/>
      <c r="P160" s="15"/>
      <c r="Q160" s="15"/>
      <c r="R160" s="15"/>
      <c r="S160" s="29"/>
      <c r="Y160" s="19" t="str">
        <f t="shared" si="3"/>
        <v/>
      </c>
      <c r="Z160" s="15"/>
    </row>
    <row r="161" spans="1:26">
      <c r="A161" s="21"/>
      <c r="C161" s="15"/>
      <c r="D161" s="15"/>
      <c r="E161" s="15"/>
      <c r="F161" s="15"/>
      <c r="G161" s="20"/>
      <c r="H161" s="13"/>
      <c r="I161" s="15"/>
      <c r="J161" s="15"/>
      <c r="K161" s="15"/>
      <c r="L161" s="15"/>
      <c r="M161" s="15"/>
      <c r="P161" s="15"/>
      <c r="Q161" s="15"/>
      <c r="R161" s="15"/>
      <c r="S161" s="29"/>
      <c r="Y161" s="19" t="str">
        <f t="shared" si="3"/>
        <v/>
      </c>
      <c r="Z161" s="15"/>
    </row>
    <row r="162" spans="1:26">
      <c r="A162" s="26"/>
      <c r="C162" s="15"/>
      <c r="D162" s="15"/>
      <c r="E162" s="15"/>
      <c r="F162" s="15"/>
      <c r="G162" s="20"/>
      <c r="H162" s="13"/>
      <c r="I162" s="15"/>
      <c r="J162" s="15"/>
      <c r="K162" s="15"/>
      <c r="L162" s="15"/>
      <c r="M162" s="15"/>
      <c r="N162" s="15"/>
      <c r="O162" s="23"/>
      <c r="Q162" s="15"/>
      <c r="S162" s="29"/>
      <c r="Y162" s="19" t="str">
        <f t="shared" si="3"/>
        <v/>
      </c>
    </row>
    <row r="163" spans="1:26">
      <c r="A163" s="26"/>
      <c r="C163" s="15"/>
      <c r="D163" s="15"/>
      <c r="E163" s="15"/>
      <c r="F163" s="15"/>
      <c r="G163" s="20"/>
      <c r="H163" s="13"/>
      <c r="I163" s="15"/>
      <c r="J163" s="15"/>
      <c r="K163" s="15"/>
      <c r="L163" s="15"/>
      <c r="M163" s="15"/>
      <c r="O163" s="23"/>
      <c r="Q163" s="15"/>
      <c r="S163" s="29"/>
      <c r="Y163" s="19" t="str">
        <f t="shared" si="3"/>
        <v/>
      </c>
    </row>
    <row r="164" spans="1:26">
      <c r="A164" s="26"/>
      <c r="C164" s="15"/>
      <c r="D164" s="15"/>
      <c r="E164" s="15"/>
      <c r="F164" s="15"/>
      <c r="G164" s="20"/>
      <c r="H164" s="13"/>
      <c r="I164" s="15"/>
      <c r="J164" s="15"/>
      <c r="K164" s="15"/>
      <c r="L164" s="15"/>
      <c r="M164" s="15"/>
      <c r="O164" s="23"/>
      <c r="P164" s="15"/>
      <c r="Q164" s="15"/>
      <c r="S164" s="29"/>
      <c r="Y164" s="19" t="str">
        <f t="shared" si="3"/>
        <v/>
      </c>
    </row>
    <row r="165" spans="1:26">
      <c r="A165" s="26"/>
      <c r="C165" s="15"/>
      <c r="D165" s="15"/>
      <c r="E165" s="15"/>
      <c r="F165" s="15"/>
      <c r="G165" s="20"/>
      <c r="H165" s="13"/>
      <c r="I165" s="15"/>
      <c r="J165" s="15"/>
      <c r="K165" s="15"/>
      <c r="L165" s="15"/>
      <c r="M165" s="15"/>
      <c r="P165" s="15"/>
      <c r="Q165" s="15"/>
      <c r="S165" s="29"/>
      <c r="Y165" s="19" t="str">
        <f t="shared" si="3"/>
        <v/>
      </c>
    </row>
    <row r="166" spans="1:26">
      <c r="A166" s="26"/>
      <c r="C166" s="15"/>
      <c r="D166" s="15"/>
      <c r="E166" s="15"/>
      <c r="F166" s="15"/>
      <c r="G166" s="20"/>
      <c r="H166" s="13"/>
      <c r="I166" s="15"/>
      <c r="J166" s="15"/>
      <c r="K166" s="15"/>
      <c r="L166" s="15"/>
      <c r="M166" s="15"/>
      <c r="P166" s="15"/>
      <c r="Q166" s="15"/>
      <c r="S166" s="29"/>
      <c r="Y166" s="19" t="str">
        <f t="shared" si="3"/>
        <v/>
      </c>
      <c r="Z166" s="15"/>
    </row>
    <row r="167" spans="1:26">
      <c r="A167" s="26"/>
      <c r="C167" s="15"/>
      <c r="D167" s="15"/>
      <c r="E167" s="15"/>
      <c r="F167" s="15"/>
      <c r="G167" s="20"/>
      <c r="H167" s="13"/>
      <c r="I167" s="15"/>
      <c r="J167" s="15"/>
      <c r="K167" s="15"/>
      <c r="L167" s="15"/>
      <c r="M167" s="15"/>
      <c r="P167" s="15"/>
      <c r="Q167" s="15"/>
      <c r="S167" s="29"/>
      <c r="Y167" s="19" t="str">
        <f t="shared" si="3"/>
        <v/>
      </c>
      <c r="Z167" s="15"/>
    </row>
    <row r="168" spans="1:26">
      <c r="A168" s="26"/>
      <c r="C168" s="15"/>
      <c r="D168" s="15"/>
      <c r="E168" s="15"/>
      <c r="F168" s="15"/>
      <c r="G168" s="20"/>
      <c r="H168" s="13"/>
      <c r="I168" s="15"/>
      <c r="J168" s="15"/>
      <c r="K168" s="15"/>
      <c r="L168" s="15"/>
      <c r="M168" s="15"/>
      <c r="P168" s="15"/>
      <c r="Q168" s="15"/>
      <c r="S168" s="29"/>
      <c r="Y168" s="19" t="str">
        <f t="shared" si="3"/>
        <v/>
      </c>
      <c r="Z168" s="15"/>
    </row>
    <row r="169" spans="1:26">
      <c r="A169" s="26"/>
      <c r="C169" s="15"/>
      <c r="D169" s="15"/>
      <c r="E169" s="15"/>
      <c r="F169" s="15"/>
      <c r="G169" s="20"/>
      <c r="H169" s="13"/>
      <c r="I169" s="15"/>
      <c r="J169" s="15"/>
      <c r="K169" s="15"/>
      <c r="L169" s="15"/>
      <c r="M169" s="15"/>
      <c r="P169" s="15"/>
      <c r="Q169" s="15"/>
      <c r="S169" s="29"/>
      <c r="Y169" s="19" t="str">
        <f t="shared" si="3"/>
        <v/>
      </c>
      <c r="Z169" s="15"/>
    </row>
    <row r="170" spans="1:26">
      <c r="A170" s="26"/>
      <c r="C170" s="15"/>
      <c r="D170" s="15"/>
      <c r="E170" s="15"/>
      <c r="F170" s="15"/>
      <c r="G170" s="20"/>
      <c r="H170" s="13"/>
      <c r="I170" s="15"/>
      <c r="J170" s="15"/>
      <c r="K170" s="15"/>
      <c r="L170" s="15"/>
      <c r="M170" s="15"/>
      <c r="P170" s="15"/>
      <c r="Q170" s="15"/>
      <c r="S170" s="29"/>
      <c r="Y170" s="19" t="str">
        <f t="shared" si="3"/>
        <v/>
      </c>
      <c r="Z170" s="15"/>
    </row>
    <row r="171" spans="1:26">
      <c r="A171" s="26"/>
      <c r="C171" s="15"/>
      <c r="D171" s="15"/>
      <c r="E171" s="15"/>
      <c r="F171" s="15"/>
      <c r="G171" s="20"/>
      <c r="H171" s="13"/>
      <c r="I171" s="15"/>
      <c r="J171" s="15"/>
      <c r="K171" s="15"/>
      <c r="L171" s="15"/>
      <c r="M171" s="15"/>
      <c r="P171" s="15"/>
      <c r="Q171" s="15"/>
      <c r="S171" s="29"/>
      <c r="Y171" s="19" t="str">
        <f t="shared" si="3"/>
        <v/>
      </c>
      <c r="Z171" s="15"/>
    </row>
    <row r="172" spans="1:26">
      <c r="A172" s="26"/>
      <c r="C172" s="15"/>
      <c r="D172" s="15"/>
      <c r="E172" s="15"/>
      <c r="F172" s="15"/>
      <c r="G172" s="20"/>
      <c r="H172" s="13"/>
      <c r="I172" s="15"/>
      <c r="J172" s="15"/>
      <c r="K172" s="15"/>
      <c r="L172" s="15"/>
      <c r="M172" s="15"/>
      <c r="P172" s="15"/>
      <c r="Q172" s="15"/>
      <c r="S172" s="29"/>
      <c r="Y172" s="19" t="str">
        <f t="shared" si="3"/>
        <v/>
      </c>
      <c r="Z172" s="15"/>
    </row>
    <row r="173" spans="1:26">
      <c r="A173" s="26"/>
      <c r="C173" s="15"/>
      <c r="D173" s="15"/>
      <c r="E173" s="15"/>
      <c r="F173" s="15"/>
      <c r="G173" s="20"/>
      <c r="H173" s="13"/>
      <c r="I173" s="15"/>
      <c r="J173" s="15"/>
      <c r="K173" s="15"/>
      <c r="L173" s="15"/>
      <c r="M173" s="15"/>
      <c r="P173" s="15"/>
      <c r="Q173" s="15"/>
      <c r="S173" s="29"/>
      <c r="Y173" s="19" t="str">
        <f t="shared" si="3"/>
        <v/>
      </c>
      <c r="Z173" s="15"/>
    </row>
    <row r="174" spans="1:26">
      <c r="A174" s="26"/>
      <c r="C174" s="15"/>
      <c r="D174" s="15"/>
      <c r="E174" s="15"/>
      <c r="F174" s="15"/>
      <c r="G174" s="20"/>
      <c r="H174" s="13"/>
      <c r="I174" s="15"/>
      <c r="J174" s="15"/>
      <c r="K174" s="15"/>
      <c r="L174" s="15"/>
      <c r="M174" s="15"/>
      <c r="P174" s="15"/>
      <c r="Q174" s="15"/>
      <c r="R174" s="15"/>
      <c r="S174" s="29"/>
      <c r="Y174" s="19" t="str">
        <f t="shared" si="3"/>
        <v/>
      </c>
      <c r="Z174" s="15"/>
    </row>
    <row r="175" spans="1:26">
      <c r="A175" s="26"/>
      <c r="C175" s="15"/>
      <c r="D175" s="15"/>
      <c r="E175" s="15"/>
      <c r="F175" s="15"/>
      <c r="G175" s="20"/>
      <c r="H175" s="13"/>
      <c r="I175" s="15"/>
      <c r="J175" s="15"/>
      <c r="K175" s="15"/>
      <c r="L175" s="15"/>
      <c r="M175" s="15"/>
      <c r="P175" s="15"/>
      <c r="Q175" s="15"/>
      <c r="R175" s="15"/>
      <c r="S175" s="29"/>
      <c r="Y175" s="19" t="str">
        <f t="shared" si="3"/>
        <v/>
      </c>
      <c r="Z175" s="15"/>
    </row>
    <row r="176" spans="1:26">
      <c r="A176" s="26"/>
      <c r="C176" s="15"/>
      <c r="D176" s="15"/>
      <c r="E176" s="15"/>
      <c r="F176" s="15"/>
      <c r="G176" s="20"/>
      <c r="H176" s="13"/>
      <c r="I176" s="15"/>
      <c r="J176" s="15"/>
      <c r="K176" s="15"/>
      <c r="L176" s="15"/>
      <c r="M176" s="15"/>
      <c r="P176" s="15"/>
      <c r="Q176" s="15"/>
      <c r="R176" s="15"/>
      <c r="S176" s="29"/>
      <c r="Y176" s="19" t="str">
        <f t="shared" si="3"/>
        <v/>
      </c>
      <c r="Z176" s="15"/>
    </row>
    <row r="177" spans="1:26">
      <c r="A177" s="26"/>
      <c r="C177" s="15"/>
      <c r="D177" s="15"/>
      <c r="E177" s="15"/>
      <c r="F177" s="15"/>
      <c r="G177" s="20"/>
      <c r="H177" s="13"/>
      <c r="I177" s="15"/>
      <c r="J177" s="15"/>
      <c r="K177" s="15"/>
      <c r="L177" s="15"/>
      <c r="M177" s="15"/>
      <c r="P177" s="15"/>
      <c r="Q177" s="15"/>
      <c r="S177" s="29"/>
      <c r="Y177" s="19" t="str">
        <f t="shared" si="3"/>
        <v/>
      </c>
    </row>
    <row r="178" spans="1:26">
      <c r="A178" s="26"/>
      <c r="C178" s="15"/>
      <c r="D178" s="15"/>
      <c r="E178" s="15"/>
      <c r="F178" s="15"/>
      <c r="G178" s="20"/>
      <c r="H178" s="13"/>
      <c r="I178" s="15"/>
      <c r="J178" s="15"/>
      <c r="K178" s="15"/>
      <c r="L178" s="15"/>
      <c r="M178" s="15"/>
      <c r="P178" s="15"/>
      <c r="Q178" s="15"/>
      <c r="R178" s="15"/>
      <c r="S178" s="29"/>
      <c r="Y178" s="19" t="str">
        <f t="shared" si="3"/>
        <v/>
      </c>
      <c r="Z178" s="15"/>
    </row>
    <row r="179" spans="1:26">
      <c r="A179" s="26"/>
      <c r="C179" s="15"/>
      <c r="D179" s="15"/>
      <c r="E179" s="15"/>
      <c r="F179" s="15"/>
      <c r="G179" s="20"/>
      <c r="H179" s="13"/>
      <c r="I179" s="15"/>
      <c r="J179" s="15"/>
      <c r="K179" s="15"/>
      <c r="L179" s="15"/>
      <c r="M179" s="15"/>
      <c r="N179" s="15"/>
      <c r="P179" s="15"/>
      <c r="Q179" s="15"/>
      <c r="R179" s="15"/>
      <c r="S179" s="29"/>
      <c r="Y179" s="19" t="str">
        <f t="shared" si="3"/>
        <v/>
      </c>
    </row>
    <row r="180" spans="1:26">
      <c r="A180" s="26"/>
      <c r="C180" s="15"/>
      <c r="D180" s="15"/>
      <c r="E180" s="15"/>
      <c r="F180" s="15"/>
      <c r="G180" s="20"/>
      <c r="H180" s="13"/>
      <c r="I180" s="15"/>
      <c r="J180" s="15"/>
      <c r="K180" s="15"/>
      <c r="L180" s="15"/>
      <c r="M180" s="15"/>
      <c r="P180" s="15"/>
      <c r="Q180" s="15"/>
      <c r="R180" s="15"/>
      <c r="S180" s="29"/>
      <c r="Y180" s="19" t="str">
        <f t="shared" si="3"/>
        <v/>
      </c>
    </row>
    <row r="181" spans="1:26">
      <c r="A181" s="26"/>
      <c r="C181" s="15"/>
      <c r="D181" s="15"/>
      <c r="E181" s="15"/>
      <c r="F181" s="15"/>
      <c r="G181" s="20"/>
      <c r="H181" s="13"/>
      <c r="I181" s="15"/>
      <c r="J181" s="15"/>
      <c r="K181" s="15"/>
      <c r="L181" s="15"/>
      <c r="M181" s="15"/>
      <c r="P181" s="15"/>
      <c r="Q181" s="15"/>
      <c r="S181" s="29"/>
      <c r="Y181" s="19" t="str">
        <f t="shared" si="3"/>
        <v/>
      </c>
      <c r="Z181" s="15"/>
    </row>
    <row r="182" spans="1:26">
      <c r="A182" s="26"/>
      <c r="C182" s="15"/>
      <c r="D182" s="15"/>
      <c r="E182" s="15"/>
      <c r="F182" s="15"/>
      <c r="G182" s="20"/>
      <c r="H182" s="13"/>
      <c r="I182" s="15"/>
      <c r="J182" s="15"/>
      <c r="K182" s="15"/>
      <c r="L182" s="15"/>
      <c r="M182" s="15"/>
      <c r="P182" s="15"/>
      <c r="Q182" s="15"/>
      <c r="S182" s="29"/>
      <c r="Y182" s="19" t="str">
        <f t="shared" si="3"/>
        <v/>
      </c>
      <c r="Z182" s="15"/>
    </row>
    <row r="183" spans="1:26">
      <c r="A183" s="26"/>
      <c r="C183" s="15"/>
      <c r="D183" s="15"/>
      <c r="E183" s="15"/>
      <c r="F183" s="15"/>
      <c r="G183" s="20"/>
      <c r="H183" s="13"/>
      <c r="I183" s="15"/>
      <c r="J183" s="15"/>
      <c r="K183" s="15"/>
      <c r="L183" s="15"/>
      <c r="M183" s="15"/>
      <c r="P183" s="15"/>
      <c r="Q183" s="15"/>
      <c r="S183" s="29"/>
      <c r="Y183" s="19" t="str">
        <f t="shared" si="3"/>
        <v/>
      </c>
    </row>
    <row r="184" spans="1:26">
      <c r="A184" s="26"/>
      <c r="C184" s="15"/>
      <c r="D184" s="15"/>
      <c r="E184" s="15"/>
      <c r="F184" s="15"/>
      <c r="G184" s="20"/>
      <c r="H184" s="13"/>
      <c r="I184" s="15"/>
      <c r="J184" s="15"/>
      <c r="K184" s="15"/>
      <c r="L184" s="15"/>
      <c r="M184" s="15"/>
      <c r="P184" s="15"/>
      <c r="Q184" s="15"/>
      <c r="R184" s="15"/>
      <c r="S184" s="29"/>
      <c r="Y184" s="19" t="str">
        <f t="shared" si="3"/>
        <v/>
      </c>
    </row>
    <row r="185" spans="1:26">
      <c r="A185" s="26"/>
      <c r="C185" s="15"/>
      <c r="D185" s="15"/>
      <c r="E185" s="15"/>
      <c r="F185" s="15"/>
      <c r="G185" s="20"/>
      <c r="H185" s="13"/>
      <c r="I185" s="15"/>
      <c r="J185" s="15"/>
      <c r="K185" s="15"/>
      <c r="L185" s="15"/>
      <c r="M185" s="15"/>
      <c r="P185" s="15"/>
      <c r="Q185" s="15"/>
      <c r="S185" s="29"/>
      <c r="Y185" s="19" t="str">
        <f t="shared" si="3"/>
        <v/>
      </c>
      <c r="Z185" s="15"/>
    </row>
    <row r="186" spans="1:26">
      <c r="A186" s="26"/>
      <c r="C186" s="15"/>
      <c r="D186" s="15"/>
      <c r="E186" s="15"/>
      <c r="F186" s="15"/>
      <c r="G186" s="20"/>
      <c r="H186" s="13"/>
      <c r="I186" s="15"/>
      <c r="J186" s="15"/>
      <c r="K186" s="15"/>
      <c r="L186" s="15"/>
      <c r="M186" s="15"/>
      <c r="P186" s="15"/>
      <c r="Q186" s="15"/>
      <c r="R186" s="15"/>
      <c r="S186" s="29"/>
      <c r="Y186" s="19" t="str">
        <f t="shared" si="3"/>
        <v/>
      </c>
      <c r="Z186" s="15"/>
    </row>
    <row r="187" spans="1:26">
      <c r="A187" s="26"/>
      <c r="C187" s="15"/>
      <c r="D187" s="15"/>
      <c r="E187" s="15"/>
      <c r="F187" s="15"/>
      <c r="G187" s="20"/>
      <c r="H187" s="13"/>
      <c r="I187" s="15"/>
      <c r="J187" s="15"/>
      <c r="K187" s="15"/>
      <c r="L187" s="15"/>
      <c r="M187" s="15"/>
      <c r="P187" s="15"/>
      <c r="Q187" s="15"/>
      <c r="R187" s="15"/>
      <c r="S187" s="29"/>
      <c r="Y187" s="19" t="str">
        <f t="shared" si="3"/>
        <v/>
      </c>
      <c r="Z187" s="15"/>
    </row>
    <row r="188" spans="1:26">
      <c r="A188" s="26"/>
      <c r="C188" s="15"/>
      <c r="D188" s="15"/>
      <c r="E188" s="15"/>
      <c r="F188" s="15"/>
      <c r="G188" s="20"/>
      <c r="H188" s="13"/>
      <c r="I188" s="15"/>
      <c r="J188" s="15"/>
      <c r="K188" s="15"/>
      <c r="L188" s="15"/>
      <c r="M188" s="15"/>
      <c r="P188" s="15"/>
      <c r="Q188" s="15"/>
      <c r="R188" s="15"/>
      <c r="S188" s="29"/>
      <c r="Y188" s="19" t="str">
        <f t="shared" si="3"/>
        <v/>
      </c>
      <c r="Z188" s="15"/>
    </row>
    <row r="189" spans="1:26">
      <c r="A189" s="26"/>
      <c r="C189" s="15"/>
      <c r="D189" s="15"/>
      <c r="E189" s="15"/>
      <c r="F189" s="15"/>
      <c r="G189" s="20"/>
      <c r="H189" s="13"/>
      <c r="I189" s="15"/>
      <c r="J189" s="15"/>
      <c r="K189" s="15"/>
      <c r="L189" s="15"/>
      <c r="M189" s="15"/>
      <c r="N189" s="15"/>
      <c r="P189" s="15"/>
      <c r="Q189" s="15"/>
      <c r="R189" s="15"/>
      <c r="S189" s="29"/>
      <c r="Y189" s="19" t="str">
        <f t="shared" si="3"/>
        <v/>
      </c>
      <c r="Z189" s="15"/>
    </row>
    <row r="190" spans="1:26">
      <c r="A190" s="26"/>
      <c r="C190" s="15"/>
      <c r="D190" s="15"/>
      <c r="E190" s="15"/>
      <c r="F190" s="15"/>
      <c r="G190" s="20"/>
      <c r="H190" s="13"/>
      <c r="I190" s="15"/>
      <c r="J190" s="15"/>
      <c r="K190" s="15"/>
      <c r="L190" s="15"/>
      <c r="M190" s="15"/>
      <c r="P190" s="15"/>
      <c r="Q190" s="15"/>
      <c r="R190" s="15"/>
      <c r="S190" s="29"/>
      <c r="Y190" s="19" t="str">
        <f t="shared" si="3"/>
        <v/>
      </c>
      <c r="Z190" s="15"/>
    </row>
    <row r="191" spans="1:26">
      <c r="A191" s="26"/>
      <c r="C191" s="15"/>
      <c r="D191" s="15"/>
      <c r="E191" s="15"/>
      <c r="F191" s="15"/>
      <c r="G191" s="20"/>
      <c r="H191" s="13"/>
      <c r="I191" s="15"/>
      <c r="J191" s="15"/>
      <c r="K191" s="15"/>
      <c r="L191" s="15"/>
      <c r="M191" s="15"/>
      <c r="P191" s="15"/>
      <c r="Q191" s="15"/>
      <c r="R191" s="15"/>
      <c r="S191" s="29"/>
      <c r="Y191" s="19" t="str">
        <f t="shared" si="3"/>
        <v/>
      </c>
      <c r="Z191" s="15"/>
    </row>
    <row r="192" spans="1:26">
      <c r="A192" s="26"/>
      <c r="C192" s="15"/>
      <c r="D192" s="15"/>
      <c r="E192" s="15"/>
      <c r="F192" s="15"/>
      <c r="G192" s="20"/>
      <c r="H192" s="13"/>
      <c r="I192" s="15"/>
      <c r="J192" s="15"/>
      <c r="K192" s="15"/>
      <c r="L192" s="15"/>
      <c r="M192" s="15"/>
      <c r="P192" s="15"/>
      <c r="Q192" s="15"/>
      <c r="R192" s="15"/>
      <c r="S192" s="29"/>
      <c r="Y192" s="19" t="str">
        <f t="shared" si="3"/>
        <v/>
      </c>
      <c r="Z192" s="15"/>
    </row>
    <row r="193" spans="1:26">
      <c r="A193" s="26"/>
      <c r="C193" s="15"/>
      <c r="D193" s="15"/>
      <c r="E193" s="15"/>
      <c r="F193" s="15"/>
      <c r="G193" s="20"/>
      <c r="H193" s="13"/>
      <c r="I193" s="15"/>
      <c r="J193" s="15"/>
      <c r="K193" s="15"/>
      <c r="L193" s="15"/>
      <c r="M193" s="15"/>
      <c r="P193" s="15"/>
      <c r="Q193" s="15"/>
      <c r="R193" s="15"/>
      <c r="S193" s="29"/>
      <c r="Y193" s="19" t="str">
        <f t="shared" si="3"/>
        <v/>
      </c>
      <c r="Z193" s="15"/>
    </row>
    <row r="194" spans="1:26">
      <c r="A194" s="26"/>
      <c r="C194" s="15"/>
      <c r="D194" s="15"/>
      <c r="E194" s="15"/>
      <c r="F194" s="15"/>
      <c r="G194" s="20"/>
      <c r="H194" s="13"/>
      <c r="I194" s="15"/>
      <c r="J194" s="15"/>
      <c r="K194" s="15"/>
      <c r="L194" s="15"/>
      <c r="M194" s="15"/>
      <c r="P194" s="15"/>
      <c r="Q194" s="15"/>
      <c r="R194" s="15"/>
      <c r="S194" s="29"/>
      <c r="Y194" s="19" t="str">
        <f t="shared" si="3"/>
        <v/>
      </c>
      <c r="Z194" s="15"/>
    </row>
    <row r="195" spans="1:26">
      <c r="A195" s="26"/>
      <c r="C195" s="15"/>
      <c r="D195" s="15"/>
      <c r="E195" s="15"/>
      <c r="F195" s="15"/>
      <c r="G195" s="20"/>
      <c r="H195" s="13"/>
      <c r="I195" s="15"/>
      <c r="J195" s="15"/>
      <c r="K195" s="15"/>
      <c r="L195" s="15"/>
      <c r="M195" s="15"/>
      <c r="P195" s="15"/>
      <c r="Q195" s="15"/>
      <c r="R195" s="15"/>
      <c r="S195" s="29"/>
      <c r="Y195" s="19" t="str">
        <f t="shared" si="3"/>
        <v/>
      </c>
      <c r="Z195" s="15"/>
    </row>
    <row r="196" spans="1:26">
      <c r="A196" s="26"/>
      <c r="C196" s="15"/>
      <c r="D196" s="15"/>
      <c r="E196" s="15"/>
      <c r="F196" s="15"/>
      <c r="G196" s="20"/>
      <c r="H196" s="13"/>
      <c r="I196" s="15"/>
      <c r="J196" s="15"/>
      <c r="K196" s="15"/>
      <c r="L196" s="15"/>
      <c r="M196" s="15"/>
      <c r="N196" s="15"/>
      <c r="P196" s="15"/>
      <c r="Q196" s="15"/>
      <c r="R196" s="15"/>
      <c r="S196" s="29"/>
      <c r="Y196" s="19" t="str">
        <f t="shared" si="3"/>
        <v/>
      </c>
      <c r="Z196" s="15"/>
    </row>
    <row r="197" spans="1:26">
      <c r="A197" s="26"/>
      <c r="C197" s="15"/>
      <c r="D197" s="15"/>
      <c r="E197" s="15"/>
      <c r="F197" s="15"/>
      <c r="G197" s="20"/>
      <c r="H197" s="13"/>
      <c r="I197" s="15"/>
      <c r="J197" s="15"/>
      <c r="K197" s="15"/>
      <c r="L197" s="15"/>
      <c r="M197" s="15"/>
      <c r="N197" s="31"/>
      <c r="P197" s="15"/>
      <c r="Q197" s="15"/>
      <c r="R197" s="15"/>
      <c r="S197" s="29"/>
      <c r="Y197" s="19" t="str">
        <f t="shared" si="3"/>
        <v/>
      </c>
      <c r="Z197" s="15"/>
    </row>
    <row r="198" spans="1:26">
      <c r="A198" s="26"/>
      <c r="C198" s="15"/>
      <c r="D198" s="15"/>
      <c r="E198" s="15"/>
      <c r="F198" s="15"/>
      <c r="G198" s="20"/>
      <c r="H198" s="13"/>
      <c r="I198" s="15"/>
      <c r="J198" s="15"/>
      <c r="K198" s="15"/>
      <c r="L198" s="15"/>
      <c r="M198" s="15"/>
      <c r="P198" s="15"/>
      <c r="Q198" s="15"/>
      <c r="R198" s="15"/>
      <c r="S198" s="29"/>
      <c r="Y198" s="19" t="str">
        <f t="shared" si="3"/>
        <v/>
      </c>
      <c r="Z198" s="15"/>
    </row>
    <row r="199" spans="1:26">
      <c r="A199" s="26"/>
      <c r="C199" s="15"/>
      <c r="D199" s="15"/>
      <c r="E199" s="15"/>
      <c r="F199" s="15"/>
      <c r="G199" s="20"/>
      <c r="H199" s="13"/>
      <c r="I199" s="15"/>
      <c r="J199" s="15"/>
      <c r="K199" s="15"/>
      <c r="L199" s="15"/>
      <c r="M199" s="15"/>
      <c r="P199" s="15"/>
      <c r="Q199" s="15"/>
      <c r="R199" s="15"/>
      <c r="S199" s="29"/>
      <c r="Y199" s="19" t="str">
        <f t="shared" si="3"/>
        <v/>
      </c>
      <c r="Z199" s="15"/>
    </row>
    <row r="200" spans="1:26">
      <c r="A200" s="26"/>
      <c r="C200" s="15"/>
      <c r="D200" s="15"/>
      <c r="E200" s="15"/>
      <c r="F200" s="15"/>
      <c r="G200" s="20"/>
      <c r="H200" s="13"/>
      <c r="I200" s="15"/>
      <c r="J200" s="15"/>
      <c r="K200" s="15"/>
      <c r="L200" s="15"/>
      <c r="M200" s="15"/>
      <c r="P200" s="15"/>
      <c r="Q200" s="15"/>
      <c r="R200" s="15"/>
      <c r="S200" s="29"/>
      <c r="Y200" s="19" t="str">
        <f t="shared" si="3"/>
        <v/>
      </c>
      <c r="Z200" s="15"/>
    </row>
    <row r="201" spans="1:26">
      <c r="A201" s="26"/>
      <c r="C201" s="15"/>
      <c r="D201" s="15"/>
      <c r="E201" s="15"/>
      <c r="F201" s="15"/>
      <c r="G201" s="20"/>
      <c r="H201" s="13"/>
      <c r="I201" s="15"/>
      <c r="J201" s="15"/>
      <c r="K201" s="15"/>
      <c r="L201" s="15"/>
      <c r="M201" s="15"/>
      <c r="P201" s="15"/>
      <c r="Q201" s="15"/>
      <c r="R201" s="15"/>
      <c r="S201" s="29"/>
      <c r="Y201" s="19" t="str">
        <f t="shared" si="3"/>
        <v/>
      </c>
      <c r="Z201" s="15"/>
    </row>
    <row r="202" spans="1:26">
      <c r="A202" s="26"/>
      <c r="C202" s="15"/>
      <c r="D202" s="15"/>
      <c r="E202" s="15"/>
      <c r="F202" s="15"/>
      <c r="G202" s="20"/>
      <c r="H202" s="13"/>
      <c r="I202" s="15"/>
      <c r="J202" s="15"/>
      <c r="K202" s="15"/>
      <c r="L202" s="15"/>
      <c r="M202" s="15"/>
      <c r="P202" s="15"/>
      <c r="Q202" s="15"/>
      <c r="R202" s="15"/>
      <c r="S202" s="29"/>
      <c r="Y202" s="19" t="str">
        <f t="shared" si="3"/>
        <v/>
      </c>
      <c r="Z202" s="15"/>
    </row>
    <row r="203" spans="1:26">
      <c r="A203" s="26"/>
      <c r="C203" s="15"/>
      <c r="D203" s="15"/>
      <c r="E203" s="15"/>
      <c r="F203" s="15"/>
      <c r="G203" s="20"/>
      <c r="H203" s="13"/>
      <c r="I203" s="15"/>
      <c r="J203" s="15"/>
      <c r="K203" s="15"/>
      <c r="L203" s="15"/>
      <c r="M203" s="15"/>
      <c r="P203" s="15"/>
      <c r="Q203" s="15"/>
      <c r="R203" s="15"/>
      <c r="S203" s="29"/>
      <c r="Y203" s="19" t="str">
        <f t="shared" si="3"/>
        <v/>
      </c>
      <c r="Z203" s="15"/>
    </row>
    <row r="204" spans="1:26">
      <c r="A204" s="26"/>
      <c r="C204" s="15"/>
      <c r="D204" s="15"/>
      <c r="E204" s="15"/>
      <c r="F204" s="15"/>
      <c r="G204" s="20"/>
      <c r="H204" s="13"/>
      <c r="I204" s="15"/>
      <c r="J204" s="15"/>
      <c r="K204" s="15"/>
      <c r="L204" s="15"/>
      <c r="M204" s="15"/>
      <c r="P204" s="15"/>
      <c r="Q204" s="15"/>
      <c r="R204" s="15"/>
      <c r="S204" s="29"/>
      <c r="Y204" s="19" t="str">
        <f t="shared" si="3"/>
        <v/>
      </c>
      <c r="Z204" s="15"/>
    </row>
    <row r="205" spans="1:26">
      <c r="A205" s="26"/>
      <c r="C205" s="15"/>
      <c r="D205" s="15"/>
      <c r="E205" s="15"/>
      <c r="F205" s="15"/>
      <c r="G205" s="20"/>
      <c r="H205" s="13"/>
      <c r="I205" s="15"/>
      <c r="J205" s="15"/>
      <c r="K205" s="15"/>
      <c r="L205" s="15"/>
      <c r="M205" s="15"/>
      <c r="P205" s="15"/>
      <c r="Q205" s="15"/>
      <c r="R205" s="15"/>
      <c r="S205" s="29"/>
      <c r="Y205" s="19" t="str">
        <f t="shared" si="3"/>
        <v/>
      </c>
      <c r="Z205" s="15"/>
    </row>
    <row r="206" spans="1:26">
      <c r="A206" s="26"/>
      <c r="C206" s="15"/>
      <c r="D206" s="15"/>
      <c r="E206" s="15"/>
      <c r="F206" s="15"/>
      <c r="G206" s="20"/>
      <c r="H206" s="13"/>
      <c r="I206" s="15"/>
      <c r="J206" s="15"/>
      <c r="K206" s="15"/>
      <c r="L206" s="15"/>
      <c r="M206" s="15"/>
      <c r="P206" s="15"/>
      <c r="Q206" s="15"/>
      <c r="R206" s="15"/>
      <c r="S206" s="29"/>
      <c r="Y206" s="19" t="str">
        <f t="shared" si="3"/>
        <v/>
      </c>
      <c r="Z206" s="15"/>
    </row>
    <row r="207" spans="1:26">
      <c r="A207" s="26"/>
      <c r="C207" s="15"/>
      <c r="D207" s="15"/>
      <c r="E207" s="15"/>
      <c r="F207" s="15"/>
      <c r="G207" s="20"/>
      <c r="H207" s="13"/>
      <c r="I207" s="15"/>
      <c r="J207" s="15"/>
      <c r="K207" s="15"/>
      <c r="L207" s="15"/>
      <c r="M207" s="15"/>
      <c r="P207" s="15"/>
      <c r="Q207" s="15"/>
      <c r="R207" s="15"/>
      <c r="S207" s="29"/>
      <c r="Y207" s="19" t="str">
        <f t="shared" si="3"/>
        <v/>
      </c>
      <c r="Z207" s="15"/>
    </row>
    <row r="208" spans="1:26">
      <c r="A208" s="26"/>
      <c r="C208" s="15"/>
      <c r="D208" s="15"/>
      <c r="E208" s="15"/>
      <c r="F208" s="15"/>
      <c r="G208" s="20"/>
      <c r="H208" s="13"/>
      <c r="I208" s="15"/>
      <c r="J208" s="15"/>
      <c r="K208" s="15"/>
      <c r="L208" s="15"/>
      <c r="M208" s="15"/>
      <c r="P208" s="15"/>
      <c r="Q208" s="15"/>
      <c r="R208" s="15"/>
      <c r="S208" s="29"/>
      <c r="Y208" s="19" t="str">
        <f t="shared" si="3"/>
        <v/>
      </c>
      <c r="Z208" s="15"/>
    </row>
    <row r="209" spans="1:26">
      <c r="A209" s="26"/>
      <c r="C209" s="15"/>
      <c r="D209" s="15"/>
      <c r="E209" s="15"/>
      <c r="F209" s="15"/>
      <c r="G209" s="20"/>
      <c r="H209" s="13"/>
      <c r="I209" s="15"/>
      <c r="J209" s="15"/>
      <c r="K209" s="15"/>
      <c r="L209" s="15"/>
      <c r="M209" s="15"/>
      <c r="P209" s="15"/>
      <c r="Q209" s="15"/>
      <c r="R209" s="15"/>
      <c r="S209" s="29"/>
      <c r="Y209" s="19" t="str">
        <f t="shared" si="3"/>
        <v/>
      </c>
      <c r="Z209" s="15"/>
    </row>
    <row r="210" spans="1:26">
      <c r="A210" s="26"/>
      <c r="C210" s="15"/>
      <c r="D210" s="15"/>
      <c r="E210" s="15"/>
      <c r="F210" s="15"/>
      <c r="G210" s="20"/>
      <c r="H210" s="13"/>
      <c r="I210" s="15"/>
      <c r="J210" s="15"/>
      <c r="K210" s="15"/>
      <c r="L210" s="15"/>
      <c r="M210" s="15"/>
      <c r="P210" s="15"/>
      <c r="Q210" s="15"/>
      <c r="R210" s="15"/>
      <c r="S210" s="29"/>
      <c r="Y210" s="19" t="str">
        <f t="shared" si="3"/>
        <v/>
      </c>
      <c r="Z210" s="15"/>
    </row>
    <row r="211" spans="1:26">
      <c r="A211" s="26"/>
      <c r="C211" s="15"/>
      <c r="D211" s="15"/>
      <c r="E211" s="15"/>
      <c r="F211" s="15"/>
      <c r="G211" s="20"/>
      <c r="H211" s="13"/>
      <c r="I211" s="15"/>
      <c r="J211" s="15"/>
      <c r="K211" s="15"/>
      <c r="L211" s="15"/>
      <c r="M211" s="15"/>
      <c r="N211" s="15"/>
      <c r="O211" s="23"/>
      <c r="Q211" s="15"/>
      <c r="S211" s="29"/>
      <c r="Y211" s="19" t="str">
        <f t="shared" ref="Y211:Y274" si="4">IF(B211="ハーフ①",5000,IF(B211="ハーフ②",5000,IF(B211="10km",3000,IF(B211="2km計測",500,IF(B211="2km有料",1000,IF(B211="2km無料",0,""))))))</f>
        <v/>
      </c>
    </row>
    <row r="212" spans="1:26">
      <c r="A212" s="26"/>
      <c r="C212" s="15"/>
      <c r="D212" s="15"/>
      <c r="E212" s="15"/>
      <c r="F212" s="15"/>
      <c r="G212" s="20"/>
      <c r="I212" s="15"/>
      <c r="J212" s="15"/>
      <c r="K212" s="15"/>
      <c r="L212" s="15"/>
      <c r="M212" s="15"/>
      <c r="O212" s="23"/>
      <c r="P212" s="15"/>
      <c r="Q212" s="15"/>
      <c r="S212" s="29"/>
      <c r="Y212" s="19" t="str">
        <f t="shared" si="4"/>
        <v/>
      </c>
    </row>
    <row r="213" spans="1:26">
      <c r="A213" s="26"/>
      <c r="C213" s="15"/>
      <c r="D213" s="15"/>
      <c r="E213" s="15"/>
      <c r="F213" s="15"/>
      <c r="G213" s="20"/>
      <c r="I213" s="15"/>
      <c r="J213" s="15"/>
      <c r="K213" s="15"/>
      <c r="L213" s="15"/>
      <c r="M213" s="15"/>
      <c r="N213" s="15"/>
      <c r="O213" s="23"/>
      <c r="Q213" s="15"/>
      <c r="S213" s="29"/>
      <c r="Y213" s="19" t="str">
        <f t="shared" si="4"/>
        <v/>
      </c>
    </row>
    <row r="214" spans="1:26">
      <c r="A214" s="26"/>
      <c r="C214" s="15"/>
      <c r="D214" s="15"/>
      <c r="E214" s="15"/>
      <c r="F214" s="15"/>
      <c r="G214" s="20"/>
      <c r="I214" s="15"/>
      <c r="J214" s="15"/>
      <c r="K214" s="15"/>
      <c r="L214" s="15"/>
      <c r="M214" s="15"/>
      <c r="N214" s="15"/>
      <c r="O214" s="23"/>
      <c r="Q214" s="15"/>
      <c r="R214" s="15"/>
      <c r="S214" s="29"/>
      <c r="Y214" s="19" t="str">
        <f t="shared" si="4"/>
        <v/>
      </c>
    </row>
    <row r="215" spans="1:26">
      <c r="A215" s="26"/>
      <c r="C215" s="15"/>
      <c r="D215" s="15"/>
      <c r="E215" s="15"/>
      <c r="F215" s="15"/>
      <c r="G215" s="20"/>
      <c r="I215" s="15"/>
      <c r="J215" s="15"/>
      <c r="K215" s="15"/>
      <c r="L215" s="15"/>
      <c r="M215" s="15"/>
      <c r="N215" s="15"/>
      <c r="O215" s="23"/>
      <c r="Q215" s="15"/>
      <c r="R215" s="15"/>
      <c r="S215" s="29"/>
      <c r="Y215" s="19" t="str">
        <f t="shared" si="4"/>
        <v/>
      </c>
    </row>
    <row r="216" spans="1:26">
      <c r="A216" s="26"/>
      <c r="C216" s="15"/>
      <c r="D216" s="15"/>
      <c r="E216" s="15"/>
      <c r="F216" s="15"/>
      <c r="G216" s="20"/>
      <c r="I216" s="15"/>
      <c r="J216" s="15"/>
      <c r="K216" s="15"/>
      <c r="L216" s="15"/>
      <c r="M216" s="15"/>
      <c r="N216" s="15"/>
      <c r="O216" s="23"/>
      <c r="Q216" s="15"/>
      <c r="R216" s="15"/>
      <c r="S216" s="29"/>
      <c r="Y216" s="19" t="str">
        <f t="shared" si="4"/>
        <v/>
      </c>
    </row>
    <row r="217" spans="1:26">
      <c r="A217" s="26"/>
      <c r="C217" s="15"/>
      <c r="D217" s="15"/>
      <c r="E217" s="15"/>
      <c r="F217" s="15"/>
      <c r="G217" s="20"/>
      <c r="I217" s="15"/>
      <c r="J217" s="15"/>
      <c r="K217" s="15"/>
      <c r="L217" s="15"/>
      <c r="M217" s="15"/>
      <c r="N217" s="15"/>
      <c r="O217" s="23"/>
      <c r="P217" s="15"/>
      <c r="Q217" s="15"/>
      <c r="R217" s="15"/>
      <c r="S217" s="29"/>
      <c r="Y217" s="19" t="str">
        <f t="shared" si="4"/>
        <v/>
      </c>
    </row>
    <row r="218" spans="1:26">
      <c r="A218" s="26"/>
      <c r="C218" s="15"/>
      <c r="D218" s="15"/>
      <c r="E218" s="15"/>
      <c r="F218" s="15"/>
      <c r="G218" s="20"/>
      <c r="I218" s="15"/>
      <c r="J218" s="15"/>
      <c r="K218" s="15"/>
      <c r="L218" s="15"/>
      <c r="M218" s="15"/>
      <c r="N218" s="15"/>
      <c r="O218" s="23"/>
      <c r="Q218" s="15"/>
      <c r="R218" s="15"/>
      <c r="S218" s="29"/>
      <c r="Y218" s="19" t="str">
        <f t="shared" si="4"/>
        <v/>
      </c>
    </row>
    <row r="219" spans="1:26">
      <c r="A219" s="26"/>
      <c r="C219" s="15"/>
      <c r="D219" s="15"/>
      <c r="E219" s="15"/>
      <c r="F219" s="15"/>
      <c r="G219" s="20"/>
      <c r="I219" s="15"/>
      <c r="J219" s="15"/>
      <c r="K219" s="15"/>
      <c r="L219" s="15"/>
      <c r="M219" s="15"/>
      <c r="N219" s="15"/>
      <c r="O219" s="23"/>
      <c r="Q219" s="15"/>
      <c r="R219" s="15"/>
      <c r="S219" s="29"/>
      <c r="Y219" s="19" t="str">
        <f t="shared" si="4"/>
        <v/>
      </c>
    </row>
    <row r="220" spans="1:26">
      <c r="A220" s="26"/>
      <c r="C220" s="15"/>
      <c r="D220" s="15"/>
      <c r="E220" s="15"/>
      <c r="F220" s="15"/>
      <c r="G220" s="20"/>
      <c r="I220" s="15"/>
      <c r="J220" s="15"/>
      <c r="K220" s="15"/>
      <c r="L220" s="15"/>
      <c r="M220" s="15"/>
      <c r="N220" s="15"/>
      <c r="O220" s="23"/>
      <c r="Q220" s="15"/>
      <c r="R220" s="15"/>
      <c r="S220" s="29"/>
      <c r="Y220" s="19" t="str">
        <f t="shared" si="4"/>
        <v/>
      </c>
    </row>
    <row r="221" spans="1:26">
      <c r="A221" s="26"/>
      <c r="C221" s="15"/>
      <c r="D221" s="15"/>
      <c r="E221" s="15"/>
      <c r="F221" s="15"/>
      <c r="G221" s="20"/>
      <c r="I221" s="15"/>
      <c r="J221" s="15"/>
      <c r="K221" s="15"/>
      <c r="L221" s="15"/>
      <c r="M221" s="15"/>
      <c r="N221" s="15"/>
      <c r="O221" s="23"/>
      <c r="Q221" s="15"/>
      <c r="R221" s="15"/>
      <c r="S221" s="29"/>
      <c r="Y221" s="19" t="str">
        <f t="shared" si="4"/>
        <v/>
      </c>
    </row>
    <row r="222" spans="1:26">
      <c r="A222" s="26"/>
      <c r="C222" s="15"/>
      <c r="D222" s="15"/>
      <c r="E222" s="15"/>
      <c r="F222" s="15"/>
      <c r="G222" s="20"/>
      <c r="I222" s="15"/>
      <c r="J222" s="15"/>
      <c r="K222" s="15"/>
      <c r="L222" s="15"/>
      <c r="M222" s="15"/>
      <c r="N222" s="15"/>
      <c r="O222" s="23"/>
      <c r="Q222" s="15"/>
      <c r="R222" s="15"/>
      <c r="S222" s="29"/>
      <c r="Y222" s="19" t="str">
        <f t="shared" si="4"/>
        <v/>
      </c>
    </row>
    <row r="223" spans="1:26">
      <c r="A223" s="26"/>
      <c r="C223" s="15"/>
      <c r="D223" s="15"/>
      <c r="E223" s="15"/>
      <c r="F223" s="15"/>
      <c r="G223" s="20"/>
      <c r="I223" s="15"/>
      <c r="J223" s="15"/>
      <c r="K223" s="15"/>
      <c r="L223" s="15"/>
      <c r="M223" s="15"/>
      <c r="N223" s="15"/>
      <c r="O223" s="23"/>
      <c r="Q223" s="15"/>
      <c r="R223" s="15"/>
      <c r="S223" s="29"/>
      <c r="Y223" s="19" t="str">
        <f t="shared" si="4"/>
        <v/>
      </c>
    </row>
    <row r="224" spans="1:26">
      <c r="A224" s="26"/>
      <c r="C224" s="15"/>
      <c r="D224" s="15"/>
      <c r="E224" s="15"/>
      <c r="F224" s="15"/>
      <c r="G224" s="20"/>
      <c r="I224" s="15"/>
      <c r="J224" s="15"/>
      <c r="K224" s="15"/>
      <c r="L224" s="15"/>
      <c r="M224" s="15"/>
      <c r="N224" s="15"/>
      <c r="O224" s="23"/>
      <c r="Q224" s="15"/>
      <c r="R224" s="15"/>
      <c r="S224" s="29"/>
      <c r="Y224" s="19" t="str">
        <f t="shared" si="4"/>
        <v/>
      </c>
    </row>
    <row r="225" spans="1:26">
      <c r="A225" s="26"/>
      <c r="C225" s="15"/>
      <c r="D225" s="15"/>
      <c r="E225" s="15"/>
      <c r="F225" s="15"/>
      <c r="G225" s="20"/>
      <c r="I225" s="15"/>
      <c r="J225" s="15"/>
      <c r="K225" s="15"/>
      <c r="L225" s="15"/>
      <c r="M225" s="15"/>
      <c r="N225" s="15"/>
      <c r="O225" s="23"/>
      <c r="Q225" s="15"/>
      <c r="R225" s="15"/>
      <c r="S225" s="29"/>
      <c r="Y225" s="19" t="str">
        <f t="shared" si="4"/>
        <v/>
      </c>
    </row>
    <row r="226" spans="1:26">
      <c r="A226" s="26"/>
      <c r="C226" s="15"/>
      <c r="D226" s="15"/>
      <c r="E226" s="15"/>
      <c r="F226" s="15"/>
      <c r="G226" s="20"/>
      <c r="I226" s="15"/>
      <c r="J226" s="15"/>
      <c r="K226" s="15"/>
      <c r="L226" s="15"/>
      <c r="M226" s="15"/>
      <c r="P226" s="15"/>
      <c r="Q226" s="15"/>
      <c r="S226" s="29"/>
      <c r="Y226" s="19" t="str">
        <f t="shared" si="4"/>
        <v/>
      </c>
    </row>
    <row r="227" spans="1:26">
      <c r="A227" s="26"/>
      <c r="C227" s="15"/>
      <c r="D227" s="15"/>
      <c r="E227" s="15"/>
      <c r="F227" s="15"/>
      <c r="G227" s="20"/>
      <c r="I227" s="15"/>
      <c r="J227" s="15"/>
      <c r="K227" s="15"/>
      <c r="L227" s="15"/>
      <c r="M227" s="15"/>
      <c r="O227" s="23"/>
      <c r="P227" s="15"/>
      <c r="Q227" s="15"/>
      <c r="S227" s="29"/>
      <c r="Y227" s="19" t="str">
        <f t="shared" si="4"/>
        <v/>
      </c>
    </row>
    <row r="228" spans="1:26">
      <c r="A228" s="26"/>
      <c r="C228" s="15"/>
      <c r="D228" s="15"/>
      <c r="E228" s="15"/>
      <c r="F228" s="15"/>
      <c r="G228" s="20"/>
      <c r="I228" s="15"/>
      <c r="J228" s="15"/>
      <c r="K228" s="15"/>
      <c r="L228" s="15"/>
      <c r="M228" s="15"/>
      <c r="O228" s="23"/>
      <c r="P228" s="15"/>
      <c r="Q228" s="15"/>
      <c r="S228" s="29"/>
      <c r="Y228" s="19" t="str">
        <f t="shared" si="4"/>
        <v/>
      </c>
    </row>
    <row r="229" spans="1:26">
      <c r="A229" s="26"/>
      <c r="C229" s="15"/>
      <c r="D229" s="15"/>
      <c r="E229" s="15"/>
      <c r="F229" s="15"/>
      <c r="G229" s="20"/>
      <c r="I229" s="15"/>
      <c r="J229" s="15"/>
      <c r="K229" s="15"/>
      <c r="L229" s="15"/>
      <c r="M229" s="15"/>
      <c r="Q229" s="15"/>
      <c r="S229" s="29"/>
      <c r="Y229" s="19" t="str">
        <f t="shared" si="4"/>
        <v/>
      </c>
    </row>
    <row r="230" spans="1:26">
      <c r="A230" s="26"/>
      <c r="C230" s="15"/>
      <c r="D230" s="15"/>
      <c r="E230" s="15"/>
      <c r="F230" s="15"/>
      <c r="G230" s="20"/>
      <c r="I230" s="15"/>
      <c r="J230" s="15"/>
      <c r="K230" s="15"/>
      <c r="L230" s="15"/>
      <c r="M230" s="15"/>
      <c r="Q230" s="15"/>
      <c r="S230" s="29"/>
      <c r="Y230" s="19" t="str">
        <f t="shared" si="4"/>
        <v/>
      </c>
      <c r="Z230" s="15"/>
    </row>
    <row r="231" spans="1:26">
      <c r="A231" s="26"/>
      <c r="C231" s="15"/>
      <c r="D231" s="15"/>
      <c r="E231" s="15"/>
      <c r="F231" s="15"/>
      <c r="G231" s="20"/>
      <c r="I231" s="15"/>
      <c r="J231" s="15"/>
      <c r="K231" s="15"/>
      <c r="L231" s="15"/>
      <c r="M231" s="15"/>
      <c r="Q231" s="15"/>
      <c r="S231" s="29"/>
      <c r="Y231" s="19" t="str">
        <f t="shared" si="4"/>
        <v/>
      </c>
      <c r="Z231" s="15"/>
    </row>
    <row r="232" spans="1:26">
      <c r="A232" s="26"/>
      <c r="C232" s="15"/>
      <c r="D232" s="15"/>
      <c r="E232" s="15"/>
      <c r="F232" s="15"/>
      <c r="G232" s="20"/>
      <c r="I232" s="15"/>
      <c r="J232" s="15"/>
      <c r="K232" s="15"/>
      <c r="L232" s="15"/>
      <c r="M232" s="15"/>
      <c r="Q232" s="15"/>
      <c r="S232" s="29"/>
      <c r="Y232" s="19" t="str">
        <f t="shared" si="4"/>
        <v/>
      </c>
      <c r="Z232" s="15"/>
    </row>
    <row r="233" spans="1:26">
      <c r="A233" s="26"/>
      <c r="C233" s="15"/>
      <c r="D233" s="15"/>
      <c r="E233" s="15"/>
      <c r="F233" s="15"/>
      <c r="G233" s="20"/>
      <c r="I233" s="15"/>
      <c r="J233" s="15"/>
      <c r="K233" s="15"/>
      <c r="L233" s="15"/>
      <c r="M233" s="15"/>
      <c r="P233" s="15"/>
      <c r="Q233" s="15"/>
      <c r="S233" s="29"/>
      <c r="Y233" s="19" t="str">
        <f t="shared" si="4"/>
        <v/>
      </c>
    </row>
    <row r="234" spans="1:26">
      <c r="A234" s="26"/>
      <c r="C234" s="15"/>
      <c r="D234" s="15"/>
      <c r="E234" s="15"/>
      <c r="F234" s="15"/>
      <c r="G234" s="20"/>
      <c r="I234" s="15"/>
      <c r="J234" s="15"/>
      <c r="K234" s="15"/>
      <c r="L234" s="15"/>
      <c r="M234" s="15"/>
      <c r="P234" s="15"/>
      <c r="Q234" s="15"/>
      <c r="S234" s="29"/>
      <c r="Y234" s="19" t="str">
        <f t="shared" si="4"/>
        <v/>
      </c>
      <c r="Z234" s="15"/>
    </row>
    <row r="235" spans="1:26">
      <c r="A235" s="26"/>
      <c r="C235" s="15"/>
      <c r="D235" s="15"/>
      <c r="E235" s="15"/>
      <c r="F235" s="15"/>
      <c r="G235" s="20"/>
      <c r="I235" s="15"/>
      <c r="J235" s="15"/>
      <c r="K235" s="15"/>
      <c r="L235" s="15"/>
      <c r="M235" s="15"/>
      <c r="P235" s="15"/>
      <c r="Q235" s="15"/>
      <c r="S235" s="29"/>
      <c r="Y235" s="19" t="str">
        <f t="shared" si="4"/>
        <v/>
      </c>
      <c r="Z235" s="15"/>
    </row>
    <row r="236" spans="1:26">
      <c r="A236" s="26"/>
      <c r="C236" s="15"/>
      <c r="D236" s="15"/>
      <c r="E236" s="15"/>
      <c r="F236" s="15"/>
      <c r="G236" s="20"/>
      <c r="I236" s="15"/>
      <c r="J236" s="15"/>
      <c r="K236" s="15"/>
      <c r="L236" s="15"/>
      <c r="M236" s="15"/>
      <c r="P236" s="15"/>
      <c r="Q236" s="15"/>
      <c r="S236" s="29"/>
      <c r="Y236" s="19" t="str">
        <f t="shared" si="4"/>
        <v/>
      </c>
      <c r="Z236" s="15"/>
    </row>
    <row r="237" spans="1:26">
      <c r="A237" s="26"/>
      <c r="C237" s="15"/>
      <c r="D237" s="15"/>
      <c r="E237" s="15"/>
      <c r="F237" s="15"/>
      <c r="G237" s="20"/>
      <c r="I237" s="15"/>
      <c r="J237" s="15"/>
      <c r="K237" s="15"/>
      <c r="L237" s="15"/>
      <c r="M237" s="15"/>
      <c r="P237" s="15"/>
      <c r="Q237" s="15"/>
      <c r="S237" s="29"/>
      <c r="Y237" s="19" t="str">
        <f t="shared" si="4"/>
        <v/>
      </c>
      <c r="Z237" s="15"/>
    </row>
    <row r="238" spans="1:26">
      <c r="A238" s="26"/>
      <c r="C238" s="15"/>
      <c r="D238" s="15"/>
      <c r="E238" s="15"/>
      <c r="F238" s="15"/>
      <c r="G238" s="20"/>
      <c r="I238" s="15"/>
      <c r="J238" s="15"/>
      <c r="K238" s="15"/>
      <c r="L238" s="15"/>
      <c r="M238" s="15"/>
      <c r="P238" s="15"/>
      <c r="Q238" s="15"/>
      <c r="S238" s="29"/>
      <c r="Y238" s="19" t="str">
        <f t="shared" si="4"/>
        <v/>
      </c>
      <c r="Z238" s="15"/>
    </row>
    <row r="239" spans="1:26">
      <c r="A239" s="26"/>
      <c r="C239" s="15"/>
      <c r="D239" s="15"/>
      <c r="E239" s="15"/>
      <c r="F239" s="15"/>
      <c r="G239" s="20"/>
      <c r="I239" s="15"/>
      <c r="J239" s="15"/>
      <c r="K239" s="15"/>
      <c r="L239" s="15"/>
      <c r="M239" s="15"/>
      <c r="P239" s="15"/>
      <c r="Q239" s="15"/>
      <c r="S239" s="29"/>
      <c r="Y239" s="19" t="str">
        <f t="shared" si="4"/>
        <v/>
      </c>
      <c r="Z239" s="15"/>
    </row>
    <row r="240" spans="1:26">
      <c r="A240" s="26"/>
      <c r="C240" s="15"/>
      <c r="D240" s="15"/>
      <c r="E240" s="15"/>
      <c r="F240" s="15"/>
      <c r="G240" s="20"/>
      <c r="I240" s="15"/>
      <c r="J240" s="15"/>
      <c r="K240" s="15"/>
      <c r="L240" s="15"/>
      <c r="M240" s="15"/>
      <c r="O240" s="23"/>
      <c r="P240" s="15"/>
      <c r="Q240" s="15"/>
      <c r="S240" s="29"/>
      <c r="Y240" s="19" t="str">
        <f t="shared" si="4"/>
        <v/>
      </c>
    </row>
    <row r="241" spans="1:26">
      <c r="A241" s="26"/>
      <c r="C241" s="15"/>
      <c r="D241" s="15"/>
      <c r="E241" s="15"/>
      <c r="F241" s="15"/>
      <c r="I241" s="15"/>
      <c r="J241" s="15"/>
      <c r="K241" s="15"/>
      <c r="L241" s="15"/>
      <c r="M241" s="15"/>
      <c r="Q241" s="15"/>
      <c r="S241" s="24"/>
      <c r="Y241" s="19" t="str">
        <f t="shared" si="4"/>
        <v/>
      </c>
      <c r="Z241" s="15"/>
    </row>
    <row r="242" spans="1:26">
      <c r="A242" s="26"/>
      <c r="C242" s="15"/>
      <c r="D242" s="15"/>
      <c r="E242" s="15"/>
      <c r="F242" s="15"/>
      <c r="I242" s="15"/>
      <c r="J242" s="15"/>
      <c r="K242" s="15"/>
      <c r="L242" s="15"/>
      <c r="M242" s="15"/>
      <c r="Q242" s="15"/>
      <c r="S242" s="24"/>
      <c r="Y242" s="19" t="str">
        <f t="shared" si="4"/>
        <v/>
      </c>
      <c r="Z242" s="15"/>
    </row>
    <row r="243" spans="1:26">
      <c r="A243" s="26"/>
      <c r="C243" s="15"/>
      <c r="D243" s="15"/>
      <c r="E243" s="15"/>
      <c r="F243" s="15"/>
      <c r="I243" s="15"/>
      <c r="J243" s="15"/>
      <c r="K243" s="15"/>
      <c r="L243" s="15"/>
      <c r="M243" s="15"/>
      <c r="Q243" s="15"/>
      <c r="S243" s="24"/>
      <c r="Y243" s="19" t="str">
        <f t="shared" si="4"/>
        <v/>
      </c>
      <c r="Z243" s="15"/>
    </row>
    <row r="244" spans="1:26">
      <c r="A244" s="26"/>
      <c r="C244" s="15"/>
      <c r="D244" s="15"/>
      <c r="E244" s="15"/>
      <c r="F244" s="15"/>
      <c r="I244" s="15"/>
      <c r="J244" s="15"/>
      <c r="K244" s="15"/>
      <c r="L244" s="15"/>
      <c r="M244" s="15"/>
      <c r="Q244" s="15"/>
      <c r="S244" s="24"/>
      <c r="Y244" s="19" t="str">
        <f t="shared" si="4"/>
        <v/>
      </c>
      <c r="Z244" s="15"/>
    </row>
    <row r="245" spans="1:26">
      <c r="A245" s="26"/>
      <c r="C245" s="15"/>
      <c r="D245" s="15"/>
      <c r="E245" s="15"/>
      <c r="F245" s="15"/>
      <c r="I245" s="15"/>
      <c r="J245" s="15"/>
      <c r="K245" s="15"/>
      <c r="L245" s="15"/>
      <c r="M245" s="15"/>
      <c r="P245" s="15"/>
      <c r="Q245" s="15"/>
      <c r="R245" s="15"/>
      <c r="S245" s="24"/>
      <c r="Y245" s="19" t="str">
        <f t="shared" si="4"/>
        <v/>
      </c>
      <c r="Z245" s="15"/>
    </row>
    <row r="246" spans="1:26">
      <c r="A246" s="26"/>
      <c r="C246" s="15"/>
      <c r="D246" s="15"/>
      <c r="E246" s="15"/>
      <c r="F246" s="15"/>
      <c r="I246" s="15"/>
      <c r="J246" s="15"/>
      <c r="K246" s="15"/>
      <c r="L246" s="15"/>
      <c r="M246" s="15"/>
      <c r="P246" s="15"/>
      <c r="Q246" s="15"/>
      <c r="R246" s="15"/>
      <c r="S246" s="24"/>
      <c r="Y246" s="19" t="str">
        <f t="shared" si="4"/>
        <v/>
      </c>
      <c r="Z246" s="15"/>
    </row>
    <row r="247" spans="1:26">
      <c r="A247" s="26"/>
      <c r="C247" s="15"/>
      <c r="D247" s="15"/>
      <c r="E247" s="15"/>
      <c r="F247" s="15"/>
      <c r="I247" s="15"/>
      <c r="J247" s="15"/>
      <c r="K247" s="15"/>
      <c r="L247" s="15"/>
      <c r="M247" s="15"/>
      <c r="P247" s="15"/>
      <c r="Q247" s="15"/>
      <c r="R247" s="15"/>
      <c r="S247" s="24"/>
      <c r="Y247" s="19" t="str">
        <f t="shared" si="4"/>
        <v/>
      </c>
      <c r="Z247" s="15"/>
    </row>
    <row r="248" spans="1:26">
      <c r="A248" s="26"/>
      <c r="C248" s="15"/>
      <c r="D248" s="15"/>
      <c r="E248" s="15"/>
      <c r="F248" s="15"/>
      <c r="I248" s="15"/>
      <c r="J248" s="15"/>
      <c r="K248" s="15"/>
      <c r="L248" s="15"/>
      <c r="M248" s="15"/>
      <c r="P248" s="15"/>
      <c r="Q248" s="15"/>
      <c r="R248" s="15"/>
      <c r="S248" s="24"/>
      <c r="Y248" s="19" t="str">
        <f t="shared" si="4"/>
        <v/>
      </c>
      <c r="Z248" s="15"/>
    </row>
    <row r="249" spans="1:26">
      <c r="A249" s="26"/>
      <c r="C249" s="15"/>
      <c r="D249" s="15"/>
      <c r="E249" s="15"/>
      <c r="F249" s="15"/>
      <c r="I249" s="15"/>
      <c r="J249" s="15"/>
      <c r="K249" s="15"/>
      <c r="L249" s="15"/>
      <c r="M249" s="15"/>
      <c r="P249" s="15"/>
      <c r="Q249" s="15"/>
      <c r="R249" s="15"/>
      <c r="S249" s="24"/>
      <c r="Y249" s="19" t="str">
        <f t="shared" si="4"/>
        <v/>
      </c>
      <c r="Z249" s="15"/>
    </row>
    <row r="250" spans="1:26">
      <c r="A250" s="26"/>
      <c r="C250" s="15"/>
      <c r="D250" s="15"/>
      <c r="E250" s="15"/>
      <c r="F250" s="15"/>
      <c r="G250" s="20"/>
      <c r="I250" s="15"/>
      <c r="J250" s="15"/>
      <c r="K250" s="15"/>
      <c r="L250" s="15"/>
      <c r="M250" s="15"/>
      <c r="O250" s="23"/>
      <c r="Q250" s="15"/>
      <c r="S250" s="29"/>
      <c r="Y250" s="19" t="str">
        <f t="shared" si="4"/>
        <v/>
      </c>
    </row>
    <row r="251" spans="1:26">
      <c r="A251" s="26"/>
      <c r="C251" s="15"/>
      <c r="D251" s="15"/>
      <c r="E251" s="15"/>
      <c r="F251" s="15"/>
      <c r="G251" s="20"/>
      <c r="I251" s="15"/>
      <c r="J251" s="15"/>
      <c r="K251" s="15"/>
      <c r="L251" s="15"/>
      <c r="M251" s="15"/>
      <c r="O251" s="23"/>
      <c r="Q251" s="15"/>
      <c r="S251" s="29"/>
      <c r="Y251" s="19" t="str">
        <f t="shared" si="4"/>
        <v/>
      </c>
      <c r="Z251" s="15"/>
    </row>
    <row r="252" spans="1:26">
      <c r="A252" s="26"/>
      <c r="C252" s="15"/>
      <c r="D252" s="15"/>
      <c r="E252" s="15"/>
      <c r="F252" s="15"/>
      <c r="G252" s="20"/>
      <c r="I252" s="15"/>
      <c r="J252" s="15"/>
      <c r="K252" s="15"/>
      <c r="L252" s="15"/>
      <c r="M252" s="15"/>
      <c r="O252" s="23"/>
      <c r="Q252" s="15"/>
      <c r="R252" s="15"/>
      <c r="S252" s="29"/>
      <c r="Y252" s="19" t="str">
        <f t="shared" si="4"/>
        <v/>
      </c>
      <c r="Z252" s="15"/>
    </row>
    <row r="253" spans="1:26">
      <c r="A253" s="26"/>
      <c r="C253" s="15"/>
      <c r="D253" s="15"/>
      <c r="E253" s="15"/>
      <c r="F253" s="15"/>
      <c r="G253" s="20"/>
      <c r="I253" s="15"/>
      <c r="J253" s="15"/>
      <c r="K253" s="15"/>
      <c r="L253" s="15"/>
      <c r="M253" s="15"/>
      <c r="O253" s="23"/>
      <c r="Q253" s="15"/>
      <c r="R253" s="15"/>
      <c r="S253" s="29"/>
      <c r="Y253" s="19" t="str">
        <f t="shared" si="4"/>
        <v/>
      </c>
      <c r="Z253" s="15"/>
    </row>
    <row r="254" spans="1:26">
      <c r="A254" s="26"/>
      <c r="C254" s="15"/>
      <c r="D254" s="15"/>
      <c r="E254" s="15"/>
      <c r="F254" s="15"/>
      <c r="I254" s="15"/>
      <c r="J254" s="15"/>
      <c r="K254" s="15"/>
      <c r="L254" s="15"/>
      <c r="M254" s="15"/>
      <c r="Q254" s="15"/>
      <c r="R254" s="15"/>
      <c r="S254" s="24"/>
      <c r="Y254" s="19" t="str">
        <f t="shared" si="4"/>
        <v/>
      </c>
      <c r="Z254" s="15"/>
    </row>
    <row r="255" spans="1:26">
      <c r="A255" s="26"/>
      <c r="C255" s="15"/>
      <c r="D255" s="15"/>
      <c r="E255" s="15"/>
      <c r="F255" s="15"/>
      <c r="I255" s="15"/>
      <c r="J255" s="15"/>
      <c r="K255" s="15"/>
      <c r="L255" s="15"/>
      <c r="M255" s="15"/>
      <c r="Q255" s="15"/>
      <c r="S255" s="24"/>
      <c r="Y255" s="19" t="str">
        <f t="shared" si="4"/>
        <v/>
      </c>
      <c r="Z255" s="15"/>
    </row>
    <row r="256" spans="1:26">
      <c r="A256" s="26"/>
      <c r="C256" s="15"/>
      <c r="D256" s="15"/>
      <c r="E256" s="15"/>
      <c r="F256" s="15"/>
      <c r="I256" s="15"/>
      <c r="J256" s="15"/>
      <c r="K256" s="15"/>
      <c r="L256" s="15"/>
      <c r="M256" s="15"/>
      <c r="Q256" s="15"/>
      <c r="R256" s="15"/>
      <c r="S256" s="24"/>
      <c r="Y256" s="19" t="str">
        <f t="shared" si="4"/>
        <v/>
      </c>
      <c r="Z256" s="15"/>
    </row>
    <row r="257" spans="1:26">
      <c r="A257" s="26"/>
      <c r="C257" s="15"/>
      <c r="D257" s="15"/>
      <c r="E257" s="15"/>
      <c r="F257" s="15"/>
      <c r="I257" s="15"/>
      <c r="J257" s="15"/>
      <c r="K257" s="15"/>
      <c r="L257" s="15"/>
      <c r="M257" s="15"/>
      <c r="Q257" s="15"/>
      <c r="R257" s="15"/>
      <c r="S257" s="24"/>
      <c r="Y257" s="19" t="str">
        <f t="shared" si="4"/>
        <v/>
      </c>
      <c r="Z257" s="15"/>
    </row>
    <row r="258" spans="1:26">
      <c r="A258" s="26"/>
      <c r="C258" s="15"/>
      <c r="D258" s="15"/>
      <c r="E258" s="15"/>
      <c r="F258" s="15"/>
      <c r="I258" s="15"/>
      <c r="J258" s="15"/>
      <c r="K258" s="15"/>
      <c r="L258" s="15"/>
      <c r="M258" s="15"/>
      <c r="Q258" s="15"/>
      <c r="R258" s="15"/>
      <c r="S258" s="24"/>
      <c r="Y258" s="19" t="str">
        <f t="shared" si="4"/>
        <v/>
      </c>
      <c r="Z258" s="15"/>
    </row>
    <row r="259" spans="1:26">
      <c r="A259" s="26"/>
      <c r="C259" s="15"/>
      <c r="D259" s="15"/>
      <c r="E259" s="15"/>
      <c r="F259" s="15"/>
      <c r="I259" s="15"/>
      <c r="J259" s="15"/>
      <c r="K259" s="15"/>
      <c r="L259" s="15"/>
      <c r="M259" s="15"/>
      <c r="Q259" s="15"/>
      <c r="R259" s="15"/>
      <c r="S259" s="24"/>
      <c r="Y259" s="19" t="str">
        <f t="shared" si="4"/>
        <v/>
      </c>
      <c r="Z259" s="15"/>
    </row>
    <row r="260" spans="1:26">
      <c r="A260" s="26"/>
      <c r="C260" s="15"/>
      <c r="D260" s="15"/>
      <c r="E260" s="15"/>
      <c r="F260" s="15"/>
      <c r="I260" s="15"/>
      <c r="J260" s="15"/>
      <c r="K260" s="15"/>
      <c r="L260" s="15"/>
      <c r="M260" s="15"/>
      <c r="Q260" s="15"/>
      <c r="S260" s="24"/>
      <c r="Y260" s="19" t="str">
        <f t="shared" si="4"/>
        <v/>
      </c>
      <c r="Z260" s="15"/>
    </row>
    <row r="261" spans="1:26">
      <c r="A261" s="26"/>
      <c r="C261" s="15"/>
      <c r="D261" s="15"/>
      <c r="E261" s="15"/>
      <c r="F261" s="15"/>
      <c r="I261" s="15"/>
      <c r="J261" s="15"/>
      <c r="K261" s="15"/>
      <c r="L261" s="15"/>
      <c r="M261" s="15"/>
      <c r="Q261" s="15"/>
      <c r="S261" s="24"/>
      <c r="Y261" s="19" t="str">
        <f t="shared" si="4"/>
        <v/>
      </c>
      <c r="Z261" s="15"/>
    </row>
    <row r="262" spans="1:26">
      <c r="A262" s="26"/>
      <c r="C262" s="15"/>
      <c r="D262" s="15"/>
      <c r="E262" s="15"/>
      <c r="F262" s="15"/>
      <c r="I262" s="15"/>
      <c r="J262" s="15"/>
      <c r="K262" s="15"/>
      <c r="L262" s="15"/>
      <c r="M262" s="15"/>
      <c r="Q262" s="15"/>
      <c r="S262" s="24"/>
      <c r="Y262" s="19" t="str">
        <f t="shared" si="4"/>
        <v/>
      </c>
      <c r="Z262" s="15"/>
    </row>
    <row r="263" spans="1:26">
      <c r="A263" s="26"/>
      <c r="C263" s="15"/>
      <c r="D263" s="15"/>
      <c r="E263" s="15"/>
      <c r="F263" s="15"/>
      <c r="I263" s="15"/>
      <c r="J263" s="15"/>
      <c r="K263" s="15"/>
      <c r="L263" s="15"/>
      <c r="M263" s="15"/>
      <c r="Q263" s="15"/>
      <c r="S263" s="24"/>
      <c r="Y263" s="19" t="str">
        <f t="shared" si="4"/>
        <v/>
      </c>
      <c r="Z263" s="15"/>
    </row>
    <row r="264" spans="1:26">
      <c r="A264" s="26"/>
      <c r="C264" s="15"/>
      <c r="D264" s="15"/>
      <c r="E264" s="15"/>
      <c r="F264" s="15"/>
      <c r="I264" s="15"/>
      <c r="J264" s="15"/>
      <c r="K264" s="15"/>
      <c r="L264" s="15"/>
      <c r="M264" s="15"/>
      <c r="Q264" s="15"/>
      <c r="S264" s="24"/>
      <c r="Y264" s="19" t="str">
        <f t="shared" si="4"/>
        <v/>
      </c>
      <c r="Z264" s="15"/>
    </row>
    <row r="265" spans="1:26">
      <c r="A265" s="26"/>
      <c r="C265" s="15"/>
      <c r="D265" s="15"/>
      <c r="E265" s="15"/>
      <c r="F265" s="15"/>
      <c r="I265" s="15"/>
      <c r="J265" s="15"/>
      <c r="K265" s="15"/>
      <c r="L265" s="15"/>
      <c r="M265" s="15"/>
      <c r="Q265" s="15"/>
      <c r="S265" s="24"/>
      <c r="Y265" s="19" t="str">
        <f t="shared" si="4"/>
        <v/>
      </c>
      <c r="Z265" s="15"/>
    </row>
    <row r="266" spans="1:26">
      <c r="A266" s="26"/>
      <c r="C266" s="15"/>
      <c r="D266" s="15"/>
      <c r="E266" s="15"/>
      <c r="F266" s="15"/>
      <c r="I266" s="15"/>
      <c r="J266" s="15"/>
      <c r="K266" s="15"/>
      <c r="L266" s="15"/>
      <c r="M266" s="15"/>
      <c r="Q266" s="15"/>
      <c r="S266" s="24"/>
      <c r="Y266" s="19" t="str">
        <f t="shared" si="4"/>
        <v/>
      </c>
      <c r="Z266" s="15"/>
    </row>
    <row r="267" spans="1:26">
      <c r="A267" s="26"/>
      <c r="C267" s="15"/>
      <c r="D267" s="15"/>
      <c r="E267" s="15"/>
      <c r="F267" s="15"/>
      <c r="I267" s="15"/>
      <c r="J267" s="15"/>
      <c r="K267" s="15"/>
      <c r="L267" s="15"/>
      <c r="M267" s="15"/>
      <c r="Q267" s="15"/>
      <c r="S267" s="24"/>
      <c r="Y267" s="19" t="str">
        <f t="shared" si="4"/>
        <v/>
      </c>
      <c r="Z267" s="15"/>
    </row>
    <row r="268" spans="1:26">
      <c r="A268" s="26"/>
      <c r="C268" s="15"/>
      <c r="D268" s="15"/>
      <c r="E268" s="15"/>
      <c r="F268" s="15"/>
      <c r="G268" s="20"/>
      <c r="I268" s="15"/>
      <c r="J268" s="15"/>
      <c r="K268" s="15"/>
      <c r="L268" s="15"/>
      <c r="M268" s="15"/>
      <c r="P268" s="15"/>
      <c r="S268" s="29"/>
      <c r="Y268" s="19" t="str">
        <f t="shared" si="4"/>
        <v/>
      </c>
    </row>
    <row r="269" spans="1:26">
      <c r="A269" s="21"/>
      <c r="C269" s="15"/>
      <c r="D269" s="15"/>
      <c r="E269" s="15"/>
      <c r="F269" s="15"/>
      <c r="G269" s="20"/>
      <c r="I269" s="15"/>
      <c r="J269" s="15"/>
      <c r="K269" s="15"/>
      <c r="L269" s="15"/>
      <c r="M269" s="15"/>
      <c r="O269" s="23"/>
      <c r="Q269" s="15"/>
      <c r="R269" s="15"/>
      <c r="S269" s="24"/>
      <c r="Y269" s="19" t="str">
        <f t="shared" si="4"/>
        <v/>
      </c>
      <c r="Z269" s="15"/>
    </row>
    <row r="270" spans="1:26">
      <c r="A270" s="21"/>
      <c r="C270" s="15"/>
      <c r="D270" s="15"/>
      <c r="E270" s="15"/>
      <c r="F270" s="15"/>
      <c r="G270" s="20"/>
      <c r="I270" s="15"/>
      <c r="J270" s="15"/>
      <c r="K270" s="15"/>
      <c r="L270" s="15"/>
      <c r="M270" s="15"/>
      <c r="N270" s="15"/>
      <c r="O270" s="23"/>
      <c r="Q270" s="15"/>
      <c r="R270" s="15"/>
      <c r="S270" s="24"/>
      <c r="Y270" s="19" t="str">
        <f t="shared" si="4"/>
        <v/>
      </c>
      <c r="Z270" s="15"/>
    </row>
    <row r="271" spans="1:26">
      <c r="A271" s="21"/>
      <c r="C271" s="15"/>
      <c r="D271" s="15"/>
      <c r="E271" s="15"/>
      <c r="F271" s="15"/>
      <c r="G271" s="20"/>
      <c r="I271" s="15"/>
      <c r="J271" s="15"/>
      <c r="K271" s="15"/>
      <c r="L271" s="15"/>
      <c r="M271" s="15"/>
      <c r="N271" s="15"/>
      <c r="O271" s="23"/>
      <c r="Q271" s="15"/>
      <c r="R271" s="15"/>
      <c r="S271" s="24"/>
      <c r="Y271" s="19" t="str">
        <f t="shared" si="4"/>
        <v/>
      </c>
      <c r="Z271" s="15"/>
    </row>
    <row r="272" spans="1:26">
      <c r="A272" s="21"/>
      <c r="C272" s="15"/>
      <c r="D272" s="15"/>
      <c r="E272" s="15"/>
      <c r="F272" s="15"/>
      <c r="G272" s="20"/>
      <c r="I272" s="15"/>
      <c r="J272" s="15"/>
      <c r="K272" s="15"/>
      <c r="L272" s="15"/>
      <c r="M272" s="15"/>
      <c r="N272" s="15"/>
      <c r="O272" s="23"/>
      <c r="Q272" s="15"/>
      <c r="R272" s="15"/>
      <c r="S272" s="24"/>
      <c r="Y272" s="19" t="str">
        <f t="shared" si="4"/>
        <v/>
      </c>
      <c r="Z272" s="15"/>
    </row>
    <row r="273" spans="1:26">
      <c r="A273" s="21"/>
      <c r="B273"/>
      <c r="C273" s="15"/>
      <c r="D273" s="15"/>
      <c r="E273" s="15"/>
      <c r="F273" s="15"/>
      <c r="G273" s="20"/>
      <c r="I273" s="15"/>
      <c r="J273" s="15"/>
      <c r="K273" s="15"/>
      <c r="L273" s="15"/>
      <c r="M273" s="15"/>
      <c r="N273" s="15"/>
      <c r="O273" s="23"/>
      <c r="Q273" s="15"/>
      <c r="R273" s="15"/>
      <c r="S273" s="24"/>
      <c r="Y273" s="19" t="str">
        <f t="shared" si="4"/>
        <v/>
      </c>
      <c r="Z273" s="15"/>
    </row>
    <row r="274" spans="1:26">
      <c r="A274" s="21"/>
      <c r="C274" s="15"/>
      <c r="D274" s="15"/>
      <c r="E274" s="15"/>
      <c r="F274" s="15"/>
      <c r="G274" s="20"/>
      <c r="I274" s="15"/>
      <c r="J274" s="15"/>
      <c r="K274" s="15"/>
      <c r="L274" s="15"/>
      <c r="M274" s="15"/>
      <c r="N274" s="15"/>
      <c r="O274" s="23"/>
      <c r="Q274" s="15"/>
      <c r="R274" s="15"/>
      <c r="S274" s="24"/>
      <c r="Y274" s="19" t="str">
        <f t="shared" si="4"/>
        <v/>
      </c>
      <c r="Z274" s="15"/>
    </row>
    <row r="275" spans="1:26">
      <c r="A275" s="21"/>
      <c r="C275" s="15"/>
      <c r="D275" s="15"/>
      <c r="E275" s="15"/>
      <c r="F275" s="15"/>
      <c r="G275" s="20"/>
      <c r="I275" s="15"/>
      <c r="J275" s="15"/>
      <c r="K275" s="15"/>
      <c r="L275" s="15"/>
      <c r="M275" s="15"/>
      <c r="N275" s="15"/>
      <c r="O275" s="23"/>
      <c r="Q275" s="15"/>
      <c r="R275" s="15"/>
      <c r="S275" s="24"/>
      <c r="Y275" s="19" t="str">
        <f t="shared" ref="Y275:Y338" si="5">IF(B275="ハーフ①",5000,IF(B275="ハーフ②",5000,IF(B275="10km",3000,IF(B275="2km計測",500,IF(B275="2km有料",1000,IF(B275="2km無料",0,""))))))</f>
        <v/>
      </c>
      <c r="Z275" s="15"/>
    </row>
    <row r="276" spans="1:26">
      <c r="A276" s="21"/>
      <c r="B276"/>
      <c r="C276" s="15"/>
      <c r="D276" s="15"/>
      <c r="E276" s="15"/>
      <c r="F276" s="15"/>
      <c r="G276" s="20"/>
      <c r="I276" s="15"/>
      <c r="J276" s="15"/>
      <c r="K276" s="15"/>
      <c r="L276" s="15"/>
      <c r="M276" s="15"/>
      <c r="N276" s="15"/>
      <c r="O276" s="23"/>
      <c r="Q276" s="15"/>
      <c r="R276" s="15"/>
      <c r="S276" s="24"/>
      <c r="Y276" s="19" t="str">
        <f t="shared" si="5"/>
        <v/>
      </c>
      <c r="Z276" s="15"/>
    </row>
    <row r="277" spans="1:26">
      <c r="A277" s="21"/>
      <c r="B277"/>
      <c r="C277" s="15"/>
      <c r="D277" s="15"/>
      <c r="E277" s="15"/>
      <c r="F277" s="15"/>
      <c r="G277" s="20"/>
      <c r="I277" s="15"/>
      <c r="J277" s="15"/>
      <c r="K277" s="15"/>
      <c r="L277" s="15"/>
      <c r="M277" s="15"/>
      <c r="N277" s="15"/>
      <c r="O277" s="23"/>
      <c r="P277" s="15"/>
      <c r="Q277" s="15"/>
      <c r="R277" s="15"/>
      <c r="S277" s="24"/>
      <c r="Y277" s="19" t="str">
        <f t="shared" si="5"/>
        <v/>
      </c>
      <c r="Z277" s="15"/>
    </row>
    <row r="278" spans="1:26">
      <c r="A278" s="26"/>
      <c r="C278" s="15"/>
      <c r="D278" s="15"/>
      <c r="E278" s="15"/>
      <c r="F278" s="15"/>
      <c r="G278" s="20"/>
      <c r="I278" s="15"/>
      <c r="J278" s="15"/>
      <c r="K278" s="15"/>
      <c r="L278" s="15"/>
      <c r="M278" s="15"/>
      <c r="P278" s="15"/>
      <c r="Q278" s="15"/>
      <c r="S278" s="29"/>
      <c r="Y278" s="19" t="str">
        <f t="shared" si="5"/>
        <v/>
      </c>
    </row>
    <row r="279" spans="1:26">
      <c r="A279" s="26"/>
      <c r="C279" s="15"/>
      <c r="D279" s="15"/>
      <c r="E279" s="15"/>
      <c r="F279" s="15"/>
      <c r="G279" s="20"/>
      <c r="I279" s="15"/>
      <c r="J279" s="15"/>
      <c r="K279" s="15"/>
      <c r="L279" s="15"/>
      <c r="M279" s="15"/>
      <c r="O279" s="23"/>
      <c r="Q279" s="15"/>
      <c r="S279" s="29"/>
      <c r="Y279" s="19" t="str">
        <f t="shared" si="5"/>
        <v/>
      </c>
    </row>
    <row r="280" spans="1:26">
      <c r="S280" s="24"/>
      <c r="Y280" s="19" t="str">
        <f t="shared" si="5"/>
        <v/>
      </c>
    </row>
    <row r="281" spans="1:26">
      <c r="S281" s="24"/>
      <c r="Y281" s="19" t="str">
        <f t="shared" si="5"/>
        <v/>
      </c>
    </row>
    <row r="282" spans="1:26">
      <c r="S282" s="24"/>
      <c r="Y282" s="19" t="str">
        <f t="shared" si="5"/>
        <v/>
      </c>
    </row>
    <row r="283" spans="1:26">
      <c r="H283" s="1" t="str">
        <f t="shared" ref="H283" si="6">IF(G283="","",DATEDIF(G283,$H$1,"y"))</f>
        <v/>
      </c>
      <c r="S283" s="24"/>
      <c r="Y283" s="19" t="str">
        <f t="shared" si="5"/>
        <v/>
      </c>
    </row>
    <row r="284" spans="1:26">
      <c r="S284" s="24"/>
      <c r="Y284" s="19" t="str">
        <f t="shared" si="5"/>
        <v/>
      </c>
    </row>
    <row r="285" spans="1:26">
      <c r="S285" s="24"/>
      <c r="Y285" s="19" t="str">
        <f t="shared" si="5"/>
        <v/>
      </c>
    </row>
    <row r="286" spans="1:26">
      <c r="S286" s="24"/>
      <c r="Y286" s="19" t="str">
        <f t="shared" si="5"/>
        <v/>
      </c>
    </row>
    <row r="287" spans="1:26">
      <c r="S287" s="24"/>
      <c r="Y287" s="19" t="str">
        <f t="shared" si="5"/>
        <v/>
      </c>
    </row>
    <row r="288" spans="1:26">
      <c r="S288" s="24"/>
      <c r="Y288" s="19" t="str">
        <f t="shared" si="5"/>
        <v/>
      </c>
    </row>
    <row r="289" spans="19:25">
      <c r="S289" s="24"/>
      <c r="Y289" s="19" t="str">
        <f t="shared" si="5"/>
        <v/>
      </c>
    </row>
    <row r="290" spans="19:25">
      <c r="S290" s="24"/>
      <c r="Y290" s="19" t="str">
        <f t="shared" si="5"/>
        <v/>
      </c>
    </row>
    <row r="291" spans="19:25">
      <c r="S291" s="24"/>
      <c r="Y291" s="19" t="str">
        <f t="shared" si="5"/>
        <v/>
      </c>
    </row>
    <row r="292" spans="19:25">
      <c r="S292" s="24"/>
      <c r="Y292" s="19" t="str">
        <f t="shared" si="5"/>
        <v/>
      </c>
    </row>
    <row r="293" spans="19:25">
      <c r="S293" s="24"/>
      <c r="Y293" s="19" t="str">
        <f t="shared" si="5"/>
        <v/>
      </c>
    </row>
    <row r="294" spans="19:25">
      <c r="S294" s="24"/>
      <c r="Y294" s="19" t="str">
        <f t="shared" si="5"/>
        <v/>
      </c>
    </row>
    <row r="295" spans="19:25">
      <c r="S295" s="24"/>
      <c r="Y295" s="19" t="str">
        <f t="shared" si="5"/>
        <v/>
      </c>
    </row>
    <row r="296" spans="19:25">
      <c r="S296" s="24"/>
      <c r="Y296" s="19" t="str">
        <f t="shared" si="5"/>
        <v/>
      </c>
    </row>
    <row r="297" spans="19:25">
      <c r="S297" s="24"/>
      <c r="Y297" s="19" t="str">
        <f t="shared" si="5"/>
        <v/>
      </c>
    </row>
    <row r="298" spans="19:25">
      <c r="S298" s="24"/>
      <c r="Y298" s="19" t="str">
        <f t="shared" si="5"/>
        <v/>
      </c>
    </row>
    <row r="299" spans="19:25">
      <c r="S299" s="24"/>
      <c r="Y299" s="19" t="str">
        <f t="shared" si="5"/>
        <v/>
      </c>
    </row>
    <row r="300" spans="19:25">
      <c r="S300" s="24"/>
      <c r="Y300" s="19" t="str">
        <f t="shared" si="5"/>
        <v/>
      </c>
    </row>
    <row r="301" spans="19:25">
      <c r="S301" s="24"/>
      <c r="Y301" s="19" t="str">
        <f t="shared" si="5"/>
        <v/>
      </c>
    </row>
    <row r="302" spans="19:25">
      <c r="S302" s="24"/>
      <c r="Y302" s="19" t="str">
        <f t="shared" si="5"/>
        <v/>
      </c>
    </row>
    <row r="303" spans="19:25">
      <c r="S303" s="24"/>
      <c r="Y303" s="19" t="str">
        <f t="shared" si="5"/>
        <v/>
      </c>
    </row>
    <row r="304" spans="19:25">
      <c r="S304" s="24"/>
      <c r="Y304" s="19" t="str">
        <f t="shared" si="5"/>
        <v/>
      </c>
    </row>
    <row r="305" spans="19:25">
      <c r="S305" s="24"/>
      <c r="Y305" s="19" t="str">
        <f t="shared" si="5"/>
        <v/>
      </c>
    </row>
    <row r="306" spans="19:25">
      <c r="S306" s="24"/>
      <c r="Y306" s="19" t="str">
        <f t="shared" si="5"/>
        <v/>
      </c>
    </row>
    <row r="307" spans="19:25">
      <c r="S307" s="24"/>
      <c r="Y307" s="19" t="str">
        <f t="shared" si="5"/>
        <v/>
      </c>
    </row>
    <row r="308" spans="19:25">
      <c r="S308" s="24"/>
      <c r="Y308" s="19" t="str">
        <f t="shared" si="5"/>
        <v/>
      </c>
    </row>
    <row r="309" spans="19:25">
      <c r="S309" s="24"/>
      <c r="Y309" s="19" t="str">
        <f t="shared" si="5"/>
        <v/>
      </c>
    </row>
    <row r="310" spans="19:25">
      <c r="S310" s="24"/>
      <c r="Y310" s="19" t="str">
        <f t="shared" si="5"/>
        <v/>
      </c>
    </row>
    <row r="311" spans="19:25">
      <c r="S311" s="24"/>
      <c r="Y311" s="19" t="str">
        <f t="shared" si="5"/>
        <v/>
      </c>
    </row>
    <row r="312" spans="19:25">
      <c r="S312" s="24"/>
      <c r="Y312" s="19" t="str">
        <f t="shared" si="5"/>
        <v/>
      </c>
    </row>
    <row r="313" spans="19:25">
      <c r="S313" s="24"/>
      <c r="Y313" s="19" t="str">
        <f t="shared" si="5"/>
        <v/>
      </c>
    </row>
    <row r="314" spans="19:25">
      <c r="S314" s="24"/>
      <c r="Y314" s="19" t="str">
        <f t="shared" si="5"/>
        <v/>
      </c>
    </row>
    <row r="315" spans="19:25">
      <c r="S315" s="24"/>
      <c r="Y315" s="19" t="str">
        <f t="shared" si="5"/>
        <v/>
      </c>
    </row>
    <row r="316" spans="19:25">
      <c r="S316" s="24"/>
      <c r="Y316" s="19" t="str">
        <f t="shared" si="5"/>
        <v/>
      </c>
    </row>
    <row r="317" spans="19:25">
      <c r="S317" s="24"/>
      <c r="Y317" s="19" t="str">
        <f t="shared" si="5"/>
        <v/>
      </c>
    </row>
    <row r="318" spans="19:25">
      <c r="S318" s="24"/>
      <c r="Y318" s="19" t="str">
        <f t="shared" si="5"/>
        <v/>
      </c>
    </row>
    <row r="319" spans="19:25">
      <c r="S319" s="24"/>
      <c r="Y319" s="19" t="str">
        <f t="shared" si="5"/>
        <v/>
      </c>
    </row>
    <row r="320" spans="19:25">
      <c r="S320" s="24"/>
      <c r="Y320" s="19" t="str">
        <f t="shared" si="5"/>
        <v/>
      </c>
    </row>
    <row r="321" spans="19:25">
      <c r="S321" s="24"/>
      <c r="Y321" s="19" t="str">
        <f t="shared" si="5"/>
        <v/>
      </c>
    </row>
    <row r="322" spans="19:25">
      <c r="S322" s="24"/>
      <c r="Y322" s="19" t="str">
        <f t="shared" si="5"/>
        <v/>
      </c>
    </row>
    <row r="323" spans="19:25">
      <c r="S323" s="24"/>
      <c r="Y323" s="19" t="str">
        <f t="shared" si="5"/>
        <v/>
      </c>
    </row>
    <row r="324" spans="19:25">
      <c r="S324" s="24"/>
      <c r="Y324" s="19" t="str">
        <f t="shared" si="5"/>
        <v/>
      </c>
    </row>
    <row r="325" spans="19:25">
      <c r="S325" s="24"/>
      <c r="Y325" s="19" t="str">
        <f t="shared" si="5"/>
        <v/>
      </c>
    </row>
    <row r="326" spans="19:25">
      <c r="S326" s="24"/>
      <c r="Y326" s="19" t="str">
        <f t="shared" si="5"/>
        <v/>
      </c>
    </row>
    <row r="327" spans="19:25">
      <c r="S327" s="24"/>
      <c r="Y327" s="19" t="str">
        <f t="shared" si="5"/>
        <v/>
      </c>
    </row>
    <row r="328" spans="19:25">
      <c r="S328" s="24"/>
      <c r="Y328" s="19" t="str">
        <f t="shared" si="5"/>
        <v/>
      </c>
    </row>
    <row r="329" spans="19:25">
      <c r="S329" s="24"/>
      <c r="Y329" s="19" t="str">
        <f t="shared" si="5"/>
        <v/>
      </c>
    </row>
    <row r="330" spans="19:25">
      <c r="S330" s="24"/>
      <c r="Y330" s="19" t="str">
        <f t="shared" si="5"/>
        <v/>
      </c>
    </row>
    <row r="331" spans="19:25">
      <c r="S331" s="24"/>
      <c r="Y331" s="19" t="str">
        <f t="shared" si="5"/>
        <v/>
      </c>
    </row>
    <row r="332" spans="19:25">
      <c r="S332" s="24"/>
      <c r="Y332" s="19" t="str">
        <f t="shared" si="5"/>
        <v/>
      </c>
    </row>
    <row r="333" spans="19:25">
      <c r="S333" s="24"/>
      <c r="Y333" s="19" t="str">
        <f t="shared" si="5"/>
        <v/>
      </c>
    </row>
    <row r="334" spans="19:25">
      <c r="S334" s="24"/>
      <c r="Y334" s="19" t="str">
        <f t="shared" si="5"/>
        <v/>
      </c>
    </row>
    <row r="335" spans="19:25">
      <c r="S335" s="24"/>
      <c r="Y335" s="19" t="str">
        <f t="shared" si="5"/>
        <v/>
      </c>
    </row>
    <row r="336" spans="19:25">
      <c r="S336" s="24"/>
      <c r="Y336" s="19" t="str">
        <f t="shared" si="5"/>
        <v/>
      </c>
    </row>
    <row r="337" spans="19:25">
      <c r="S337" s="24"/>
      <c r="Y337" s="19" t="str">
        <f t="shared" si="5"/>
        <v/>
      </c>
    </row>
    <row r="338" spans="19:25">
      <c r="S338" s="24"/>
      <c r="Y338" s="19" t="str">
        <f t="shared" si="5"/>
        <v/>
      </c>
    </row>
    <row r="339" spans="19:25">
      <c r="S339" s="24"/>
      <c r="Y339" s="19" t="str">
        <f t="shared" ref="Y339:Y402" si="7">IF(B339="ハーフ①",5000,IF(B339="ハーフ②",5000,IF(B339="10km",3000,IF(B339="2km計測",500,IF(B339="2km有料",1000,IF(B339="2km無料",0,""))))))</f>
        <v/>
      </c>
    </row>
    <row r="340" spans="19:25">
      <c r="S340" s="24"/>
      <c r="Y340" s="19" t="str">
        <f t="shared" si="7"/>
        <v/>
      </c>
    </row>
    <row r="341" spans="19:25">
      <c r="S341" s="24"/>
      <c r="Y341" s="19" t="str">
        <f t="shared" si="7"/>
        <v/>
      </c>
    </row>
    <row r="342" spans="19:25">
      <c r="S342" s="24"/>
      <c r="Y342" s="19" t="str">
        <f t="shared" si="7"/>
        <v/>
      </c>
    </row>
    <row r="343" spans="19:25">
      <c r="S343" s="24"/>
      <c r="Y343" s="19" t="str">
        <f t="shared" si="7"/>
        <v/>
      </c>
    </row>
    <row r="344" spans="19:25">
      <c r="S344" s="24"/>
      <c r="Y344" s="19" t="str">
        <f t="shared" si="7"/>
        <v/>
      </c>
    </row>
    <row r="345" spans="19:25">
      <c r="S345" s="24"/>
      <c r="Y345" s="19" t="str">
        <f t="shared" si="7"/>
        <v/>
      </c>
    </row>
    <row r="346" spans="19:25">
      <c r="S346" s="24"/>
      <c r="Y346" s="19" t="str">
        <f t="shared" si="7"/>
        <v/>
      </c>
    </row>
    <row r="347" spans="19:25">
      <c r="S347" s="24"/>
      <c r="Y347" s="19" t="str">
        <f t="shared" si="7"/>
        <v/>
      </c>
    </row>
    <row r="348" spans="19:25">
      <c r="S348" s="24"/>
      <c r="Y348" s="19" t="str">
        <f t="shared" si="7"/>
        <v/>
      </c>
    </row>
    <row r="349" spans="19:25">
      <c r="S349" s="24"/>
      <c r="Y349" s="19" t="str">
        <f t="shared" si="7"/>
        <v/>
      </c>
    </row>
    <row r="350" spans="19:25">
      <c r="S350" s="24"/>
      <c r="Y350" s="19" t="str">
        <f t="shared" si="7"/>
        <v/>
      </c>
    </row>
    <row r="351" spans="19:25">
      <c r="S351" s="24"/>
      <c r="Y351" s="19" t="str">
        <f t="shared" si="7"/>
        <v/>
      </c>
    </row>
    <row r="352" spans="19:25">
      <c r="S352" s="24"/>
      <c r="Y352" s="19" t="str">
        <f t="shared" si="7"/>
        <v/>
      </c>
    </row>
    <row r="353" spans="19:25">
      <c r="S353" s="24"/>
      <c r="Y353" s="19" t="str">
        <f t="shared" si="7"/>
        <v/>
      </c>
    </row>
    <row r="354" spans="19:25">
      <c r="S354" s="24"/>
      <c r="Y354" s="19" t="str">
        <f t="shared" si="7"/>
        <v/>
      </c>
    </row>
    <row r="355" spans="19:25">
      <c r="S355" s="24"/>
      <c r="Y355" s="19" t="str">
        <f t="shared" si="7"/>
        <v/>
      </c>
    </row>
    <row r="356" spans="19:25">
      <c r="S356" s="24"/>
      <c r="Y356" s="19" t="str">
        <f t="shared" si="7"/>
        <v/>
      </c>
    </row>
    <row r="357" spans="19:25">
      <c r="S357" s="24"/>
      <c r="Y357" s="19" t="str">
        <f t="shared" si="7"/>
        <v/>
      </c>
    </row>
    <row r="358" spans="19:25">
      <c r="S358" s="24"/>
      <c r="Y358" s="19" t="str">
        <f t="shared" si="7"/>
        <v/>
      </c>
    </row>
    <row r="359" spans="19:25">
      <c r="S359" s="24"/>
      <c r="Y359" s="19" t="str">
        <f t="shared" si="7"/>
        <v/>
      </c>
    </row>
    <row r="360" spans="19:25">
      <c r="S360" s="24"/>
      <c r="Y360" s="19" t="str">
        <f t="shared" si="7"/>
        <v/>
      </c>
    </row>
    <row r="361" spans="19:25">
      <c r="S361" s="24"/>
      <c r="Y361" s="19" t="str">
        <f t="shared" si="7"/>
        <v/>
      </c>
    </row>
    <row r="362" spans="19:25">
      <c r="S362" s="24"/>
      <c r="Y362" s="19" t="str">
        <f t="shared" si="7"/>
        <v/>
      </c>
    </row>
    <row r="363" spans="19:25">
      <c r="S363" s="24"/>
      <c r="Y363" s="19" t="str">
        <f t="shared" si="7"/>
        <v/>
      </c>
    </row>
    <row r="364" spans="19:25">
      <c r="S364" s="24"/>
      <c r="Y364" s="19" t="str">
        <f t="shared" si="7"/>
        <v/>
      </c>
    </row>
    <row r="365" spans="19:25">
      <c r="S365" s="24"/>
      <c r="Y365" s="19" t="str">
        <f t="shared" si="7"/>
        <v/>
      </c>
    </row>
    <row r="366" spans="19:25">
      <c r="S366" s="24"/>
      <c r="Y366" s="19" t="str">
        <f t="shared" si="7"/>
        <v/>
      </c>
    </row>
    <row r="367" spans="19:25">
      <c r="S367" s="24"/>
      <c r="Y367" s="19" t="str">
        <f t="shared" si="7"/>
        <v/>
      </c>
    </row>
    <row r="368" spans="19:25">
      <c r="S368" s="24"/>
      <c r="Y368" s="19" t="str">
        <f t="shared" si="7"/>
        <v/>
      </c>
    </row>
    <row r="369" spans="19:25">
      <c r="S369" s="24"/>
      <c r="Y369" s="19" t="str">
        <f t="shared" si="7"/>
        <v/>
      </c>
    </row>
    <row r="370" spans="19:25">
      <c r="S370" s="24"/>
      <c r="Y370" s="19" t="str">
        <f t="shared" si="7"/>
        <v/>
      </c>
    </row>
    <row r="371" spans="19:25">
      <c r="S371" s="24"/>
      <c r="Y371" s="19" t="str">
        <f t="shared" si="7"/>
        <v/>
      </c>
    </row>
    <row r="372" spans="19:25">
      <c r="S372" s="24"/>
      <c r="Y372" s="19" t="str">
        <f t="shared" si="7"/>
        <v/>
      </c>
    </row>
    <row r="373" spans="19:25">
      <c r="S373" s="24"/>
      <c r="Y373" s="19" t="str">
        <f t="shared" si="7"/>
        <v/>
      </c>
    </row>
    <row r="374" spans="19:25">
      <c r="S374" s="24"/>
      <c r="Y374" s="19" t="str">
        <f t="shared" si="7"/>
        <v/>
      </c>
    </row>
    <row r="375" spans="19:25">
      <c r="S375" s="24"/>
      <c r="Y375" s="19" t="str">
        <f t="shared" si="7"/>
        <v/>
      </c>
    </row>
    <row r="376" spans="19:25">
      <c r="S376" s="24"/>
      <c r="Y376" s="19" t="str">
        <f t="shared" si="7"/>
        <v/>
      </c>
    </row>
    <row r="377" spans="19:25">
      <c r="S377" s="24"/>
      <c r="Y377" s="19" t="str">
        <f t="shared" si="7"/>
        <v/>
      </c>
    </row>
    <row r="378" spans="19:25">
      <c r="S378" s="24"/>
      <c r="Y378" s="19" t="str">
        <f t="shared" si="7"/>
        <v/>
      </c>
    </row>
    <row r="379" spans="19:25">
      <c r="S379" s="24"/>
      <c r="Y379" s="19" t="str">
        <f t="shared" si="7"/>
        <v/>
      </c>
    </row>
    <row r="380" spans="19:25">
      <c r="S380" s="24"/>
      <c r="Y380" s="19" t="str">
        <f t="shared" si="7"/>
        <v/>
      </c>
    </row>
    <row r="381" spans="19:25">
      <c r="S381" s="24"/>
      <c r="Y381" s="19" t="str">
        <f t="shared" si="7"/>
        <v/>
      </c>
    </row>
    <row r="382" spans="19:25">
      <c r="S382" s="24"/>
      <c r="Y382" s="19" t="str">
        <f t="shared" si="7"/>
        <v/>
      </c>
    </row>
    <row r="383" spans="19:25">
      <c r="S383" s="24"/>
      <c r="Y383" s="19" t="str">
        <f t="shared" si="7"/>
        <v/>
      </c>
    </row>
    <row r="384" spans="19:25">
      <c r="S384" s="24"/>
      <c r="Y384" s="19" t="str">
        <f t="shared" si="7"/>
        <v/>
      </c>
    </row>
    <row r="385" spans="19:25">
      <c r="S385" s="24"/>
      <c r="Y385" s="19" t="str">
        <f t="shared" si="7"/>
        <v/>
      </c>
    </row>
    <row r="386" spans="19:25">
      <c r="Y386" s="19" t="str">
        <f t="shared" si="7"/>
        <v/>
      </c>
    </row>
    <row r="387" spans="19:25">
      <c r="Y387" s="19" t="str">
        <f t="shared" si="7"/>
        <v/>
      </c>
    </row>
    <row r="388" spans="19:25">
      <c r="Y388" s="19" t="str">
        <f t="shared" si="7"/>
        <v/>
      </c>
    </row>
    <row r="389" spans="19:25">
      <c r="Y389" s="19" t="str">
        <f t="shared" si="7"/>
        <v/>
      </c>
    </row>
    <row r="390" spans="19:25">
      <c r="Y390" s="19" t="str">
        <f t="shared" si="7"/>
        <v/>
      </c>
    </row>
    <row r="391" spans="19:25">
      <c r="Y391" s="19" t="str">
        <f t="shared" si="7"/>
        <v/>
      </c>
    </row>
    <row r="392" spans="19:25">
      <c r="Y392" s="19" t="str">
        <f t="shared" si="7"/>
        <v/>
      </c>
    </row>
    <row r="393" spans="19:25">
      <c r="Y393" s="19" t="str">
        <f t="shared" si="7"/>
        <v/>
      </c>
    </row>
    <row r="394" spans="19:25">
      <c r="Y394" s="19" t="str">
        <f t="shared" si="7"/>
        <v/>
      </c>
    </row>
    <row r="395" spans="19:25">
      <c r="Y395" s="19" t="str">
        <f t="shared" si="7"/>
        <v/>
      </c>
    </row>
    <row r="396" spans="19:25">
      <c r="Y396" s="19" t="str">
        <f t="shared" si="7"/>
        <v/>
      </c>
    </row>
    <row r="397" spans="19:25">
      <c r="Y397" s="19" t="str">
        <f t="shared" si="7"/>
        <v/>
      </c>
    </row>
    <row r="398" spans="19:25">
      <c r="Y398" s="19" t="str">
        <f t="shared" si="7"/>
        <v/>
      </c>
    </row>
    <row r="399" spans="19:25">
      <c r="Y399" s="19" t="str">
        <f t="shared" si="7"/>
        <v/>
      </c>
    </row>
    <row r="400" spans="19:25">
      <c r="Y400" s="19" t="str">
        <f t="shared" si="7"/>
        <v/>
      </c>
    </row>
    <row r="401" spans="25:25">
      <c r="Y401" s="19" t="str">
        <f t="shared" si="7"/>
        <v/>
      </c>
    </row>
    <row r="402" spans="25:25">
      <c r="Y402" s="19" t="str">
        <f t="shared" si="7"/>
        <v/>
      </c>
    </row>
    <row r="403" spans="25:25">
      <c r="Y403" s="19" t="str">
        <f t="shared" ref="Y403:Y466" si="8">IF(B403="ハーフ①",5000,IF(B403="ハーフ②",5000,IF(B403="10km",3000,IF(B403="2km計測",500,IF(B403="2km有料",1000,IF(B403="2km無料",0,""))))))</f>
        <v/>
      </c>
    </row>
    <row r="404" spans="25:25">
      <c r="Y404" s="19" t="str">
        <f t="shared" si="8"/>
        <v/>
      </c>
    </row>
    <row r="405" spans="25:25">
      <c r="Y405" s="19" t="str">
        <f t="shared" si="8"/>
        <v/>
      </c>
    </row>
    <row r="406" spans="25:25">
      <c r="Y406" s="19" t="str">
        <f t="shared" si="8"/>
        <v/>
      </c>
    </row>
    <row r="407" spans="25:25">
      <c r="Y407" s="19" t="str">
        <f t="shared" si="8"/>
        <v/>
      </c>
    </row>
    <row r="408" spans="25:25">
      <c r="Y408" s="19" t="str">
        <f t="shared" si="8"/>
        <v/>
      </c>
    </row>
    <row r="409" spans="25:25">
      <c r="Y409" s="19" t="str">
        <f t="shared" si="8"/>
        <v/>
      </c>
    </row>
    <row r="410" spans="25:25">
      <c r="Y410" s="19" t="str">
        <f t="shared" si="8"/>
        <v/>
      </c>
    </row>
    <row r="411" spans="25:25">
      <c r="Y411" s="19" t="str">
        <f t="shared" si="8"/>
        <v/>
      </c>
    </row>
    <row r="412" spans="25:25">
      <c r="Y412" s="19" t="str">
        <f t="shared" si="8"/>
        <v/>
      </c>
    </row>
    <row r="413" spans="25:25">
      <c r="Y413" s="19" t="str">
        <f t="shared" si="8"/>
        <v/>
      </c>
    </row>
    <row r="414" spans="25:25">
      <c r="Y414" s="19" t="str">
        <f t="shared" si="8"/>
        <v/>
      </c>
    </row>
    <row r="415" spans="25:25">
      <c r="Y415" s="19" t="str">
        <f t="shared" si="8"/>
        <v/>
      </c>
    </row>
    <row r="416" spans="25:25">
      <c r="Y416" s="19" t="str">
        <f t="shared" si="8"/>
        <v/>
      </c>
    </row>
    <row r="417" spans="25:25">
      <c r="Y417" s="19" t="str">
        <f t="shared" si="8"/>
        <v/>
      </c>
    </row>
    <row r="418" spans="25:25">
      <c r="Y418" s="19" t="str">
        <f t="shared" si="8"/>
        <v/>
      </c>
    </row>
    <row r="419" spans="25:25">
      <c r="Y419" s="19" t="str">
        <f t="shared" si="8"/>
        <v/>
      </c>
    </row>
    <row r="420" spans="25:25">
      <c r="Y420" s="19" t="str">
        <f t="shared" si="8"/>
        <v/>
      </c>
    </row>
    <row r="421" spans="25:25">
      <c r="Y421" s="19" t="str">
        <f t="shared" si="8"/>
        <v/>
      </c>
    </row>
    <row r="422" spans="25:25">
      <c r="Y422" s="19" t="str">
        <f t="shared" si="8"/>
        <v/>
      </c>
    </row>
    <row r="423" spans="25:25">
      <c r="Y423" s="19" t="str">
        <f t="shared" si="8"/>
        <v/>
      </c>
    </row>
    <row r="424" spans="25:25">
      <c r="Y424" s="19" t="str">
        <f t="shared" si="8"/>
        <v/>
      </c>
    </row>
    <row r="425" spans="25:25">
      <c r="Y425" s="19" t="str">
        <f t="shared" si="8"/>
        <v/>
      </c>
    </row>
    <row r="426" spans="25:25">
      <c r="Y426" s="19" t="str">
        <f t="shared" si="8"/>
        <v/>
      </c>
    </row>
    <row r="427" spans="25:25">
      <c r="Y427" s="19" t="str">
        <f t="shared" si="8"/>
        <v/>
      </c>
    </row>
    <row r="428" spans="25:25">
      <c r="Y428" s="19" t="str">
        <f t="shared" si="8"/>
        <v/>
      </c>
    </row>
    <row r="429" spans="25:25">
      <c r="Y429" s="19" t="str">
        <f t="shared" si="8"/>
        <v/>
      </c>
    </row>
    <row r="430" spans="25:25">
      <c r="Y430" s="19" t="str">
        <f t="shared" si="8"/>
        <v/>
      </c>
    </row>
    <row r="431" spans="25:25">
      <c r="Y431" s="19" t="str">
        <f t="shared" si="8"/>
        <v/>
      </c>
    </row>
    <row r="432" spans="25:25">
      <c r="Y432" s="19" t="str">
        <f t="shared" si="8"/>
        <v/>
      </c>
    </row>
    <row r="433" spans="25:25">
      <c r="Y433" s="19" t="str">
        <f t="shared" si="8"/>
        <v/>
      </c>
    </row>
    <row r="434" spans="25:25">
      <c r="Y434" s="19" t="str">
        <f t="shared" si="8"/>
        <v/>
      </c>
    </row>
    <row r="435" spans="25:25">
      <c r="Y435" s="19" t="str">
        <f t="shared" si="8"/>
        <v/>
      </c>
    </row>
    <row r="436" spans="25:25">
      <c r="Y436" s="19" t="str">
        <f t="shared" si="8"/>
        <v/>
      </c>
    </row>
    <row r="437" spans="25:25">
      <c r="Y437" s="19" t="str">
        <f t="shared" si="8"/>
        <v/>
      </c>
    </row>
    <row r="438" spans="25:25">
      <c r="Y438" s="19" t="str">
        <f t="shared" si="8"/>
        <v/>
      </c>
    </row>
    <row r="439" spans="25:25">
      <c r="Y439" s="19" t="str">
        <f t="shared" si="8"/>
        <v/>
      </c>
    </row>
    <row r="440" spans="25:25">
      <c r="Y440" s="19" t="str">
        <f t="shared" si="8"/>
        <v/>
      </c>
    </row>
    <row r="441" spans="25:25">
      <c r="Y441" s="19" t="str">
        <f t="shared" si="8"/>
        <v/>
      </c>
    </row>
    <row r="442" spans="25:25">
      <c r="Y442" s="19" t="str">
        <f t="shared" si="8"/>
        <v/>
      </c>
    </row>
    <row r="443" spans="25:25">
      <c r="Y443" s="19" t="str">
        <f t="shared" si="8"/>
        <v/>
      </c>
    </row>
    <row r="444" spans="25:25">
      <c r="Y444" s="19" t="str">
        <f t="shared" si="8"/>
        <v/>
      </c>
    </row>
    <row r="445" spans="25:25">
      <c r="Y445" s="19" t="str">
        <f t="shared" si="8"/>
        <v/>
      </c>
    </row>
    <row r="446" spans="25:25">
      <c r="Y446" s="19" t="str">
        <f t="shared" si="8"/>
        <v/>
      </c>
    </row>
    <row r="447" spans="25:25">
      <c r="Y447" s="19" t="str">
        <f t="shared" si="8"/>
        <v/>
      </c>
    </row>
    <row r="448" spans="25:25">
      <c r="Y448" s="19" t="str">
        <f t="shared" si="8"/>
        <v/>
      </c>
    </row>
    <row r="449" spans="25:25">
      <c r="Y449" s="19" t="str">
        <f t="shared" si="8"/>
        <v/>
      </c>
    </row>
    <row r="450" spans="25:25">
      <c r="Y450" s="19" t="str">
        <f t="shared" si="8"/>
        <v/>
      </c>
    </row>
    <row r="451" spans="25:25">
      <c r="Y451" s="19" t="str">
        <f t="shared" si="8"/>
        <v/>
      </c>
    </row>
    <row r="452" spans="25:25">
      <c r="Y452" s="19" t="str">
        <f t="shared" si="8"/>
        <v/>
      </c>
    </row>
    <row r="453" spans="25:25">
      <c r="Y453" s="19" t="str">
        <f t="shared" si="8"/>
        <v/>
      </c>
    </row>
    <row r="454" spans="25:25">
      <c r="Y454" s="19" t="str">
        <f t="shared" si="8"/>
        <v/>
      </c>
    </row>
    <row r="455" spans="25:25">
      <c r="Y455" s="19" t="str">
        <f t="shared" si="8"/>
        <v/>
      </c>
    </row>
    <row r="456" spans="25:25">
      <c r="Y456" s="19" t="str">
        <f t="shared" si="8"/>
        <v/>
      </c>
    </row>
    <row r="457" spans="25:25">
      <c r="Y457" s="19" t="str">
        <f t="shared" si="8"/>
        <v/>
      </c>
    </row>
    <row r="458" spans="25:25">
      <c r="Y458" s="19" t="str">
        <f t="shared" si="8"/>
        <v/>
      </c>
    </row>
    <row r="459" spans="25:25">
      <c r="Y459" s="19" t="str">
        <f t="shared" si="8"/>
        <v/>
      </c>
    </row>
    <row r="460" spans="25:25">
      <c r="Y460" s="19" t="str">
        <f t="shared" si="8"/>
        <v/>
      </c>
    </row>
    <row r="461" spans="25:25">
      <c r="Y461" s="19" t="str">
        <f t="shared" si="8"/>
        <v/>
      </c>
    </row>
    <row r="462" spans="25:25">
      <c r="Y462" s="19" t="str">
        <f t="shared" si="8"/>
        <v/>
      </c>
    </row>
    <row r="463" spans="25:25">
      <c r="Y463" s="19" t="str">
        <f t="shared" si="8"/>
        <v/>
      </c>
    </row>
    <row r="464" spans="25:25">
      <c r="Y464" s="19" t="str">
        <f t="shared" si="8"/>
        <v/>
      </c>
    </row>
    <row r="465" spans="25:25">
      <c r="Y465" s="19" t="str">
        <f t="shared" si="8"/>
        <v/>
      </c>
    </row>
    <row r="466" spans="25:25">
      <c r="Y466" s="19" t="str">
        <f t="shared" si="8"/>
        <v/>
      </c>
    </row>
    <row r="467" spans="25:25">
      <c r="Y467" s="19" t="str">
        <f t="shared" ref="Y467:Y530" si="9">IF(B467="ハーフ①",5000,IF(B467="ハーフ②",5000,IF(B467="10km",3000,IF(B467="2km計測",500,IF(B467="2km有料",1000,IF(B467="2km無料",0,""))))))</f>
        <v/>
      </c>
    </row>
    <row r="468" spans="25:25">
      <c r="Y468" s="19" t="str">
        <f t="shared" si="9"/>
        <v/>
      </c>
    </row>
    <row r="469" spans="25:25">
      <c r="Y469" s="19" t="str">
        <f t="shared" si="9"/>
        <v/>
      </c>
    </row>
    <row r="470" spans="25:25">
      <c r="Y470" s="19" t="str">
        <f t="shared" si="9"/>
        <v/>
      </c>
    </row>
    <row r="471" spans="25:25">
      <c r="Y471" s="19" t="str">
        <f t="shared" si="9"/>
        <v/>
      </c>
    </row>
    <row r="472" spans="25:25">
      <c r="Y472" s="19" t="str">
        <f t="shared" si="9"/>
        <v/>
      </c>
    </row>
    <row r="473" spans="25:25">
      <c r="Y473" s="19" t="str">
        <f t="shared" si="9"/>
        <v/>
      </c>
    </row>
    <row r="474" spans="25:25">
      <c r="Y474" s="19" t="str">
        <f t="shared" si="9"/>
        <v/>
      </c>
    </row>
    <row r="475" spans="25:25">
      <c r="Y475" s="19" t="str">
        <f t="shared" si="9"/>
        <v/>
      </c>
    </row>
    <row r="476" spans="25:25">
      <c r="Y476" s="19" t="str">
        <f t="shared" si="9"/>
        <v/>
      </c>
    </row>
    <row r="477" spans="25:25">
      <c r="Y477" s="19" t="str">
        <f t="shared" si="9"/>
        <v/>
      </c>
    </row>
    <row r="478" spans="25:25">
      <c r="Y478" s="19" t="str">
        <f t="shared" si="9"/>
        <v/>
      </c>
    </row>
    <row r="479" spans="25:25">
      <c r="Y479" s="19" t="str">
        <f t="shared" si="9"/>
        <v/>
      </c>
    </row>
    <row r="480" spans="25:25">
      <c r="Y480" s="19" t="str">
        <f t="shared" si="9"/>
        <v/>
      </c>
    </row>
    <row r="481" spans="25:25">
      <c r="Y481" s="19" t="str">
        <f t="shared" si="9"/>
        <v/>
      </c>
    </row>
    <row r="482" spans="25:25">
      <c r="Y482" s="19" t="str">
        <f t="shared" si="9"/>
        <v/>
      </c>
    </row>
    <row r="483" spans="25:25">
      <c r="Y483" s="19" t="str">
        <f t="shared" si="9"/>
        <v/>
      </c>
    </row>
    <row r="484" spans="25:25">
      <c r="Y484" s="19" t="str">
        <f t="shared" si="9"/>
        <v/>
      </c>
    </row>
    <row r="485" spans="25:25">
      <c r="Y485" s="19" t="str">
        <f t="shared" si="9"/>
        <v/>
      </c>
    </row>
    <row r="486" spans="25:25">
      <c r="Y486" s="19" t="str">
        <f t="shared" si="9"/>
        <v/>
      </c>
    </row>
    <row r="487" spans="25:25">
      <c r="Y487" s="19" t="str">
        <f t="shared" si="9"/>
        <v/>
      </c>
    </row>
    <row r="488" spans="25:25">
      <c r="Y488" s="19" t="str">
        <f t="shared" si="9"/>
        <v/>
      </c>
    </row>
    <row r="489" spans="25:25">
      <c r="Y489" s="19" t="str">
        <f t="shared" si="9"/>
        <v/>
      </c>
    </row>
    <row r="490" spans="25:25">
      <c r="Y490" s="19" t="str">
        <f t="shared" si="9"/>
        <v/>
      </c>
    </row>
    <row r="491" spans="25:25">
      <c r="Y491" s="19" t="str">
        <f t="shared" si="9"/>
        <v/>
      </c>
    </row>
    <row r="492" spans="25:25">
      <c r="Y492" s="19" t="str">
        <f t="shared" si="9"/>
        <v/>
      </c>
    </row>
    <row r="493" spans="25:25">
      <c r="Y493" s="19" t="str">
        <f t="shared" si="9"/>
        <v/>
      </c>
    </row>
    <row r="494" spans="25:25">
      <c r="Y494" s="19" t="str">
        <f t="shared" si="9"/>
        <v/>
      </c>
    </row>
    <row r="495" spans="25:25">
      <c r="Y495" s="19" t="str">
        <f t="shared" si="9"/>
        <v/>
      </c>
    </row>
    <row r="496" spans="25:25">
      <c r="Y496" s="19" t="str">
        <f t="shared" si="9"/>
        <v/>
      </c>
    </row>
    <row r="497" spans="25:25">
      <c r="Y497" s="19" t="str">
        <f t="shared" si="9"/>
        <v/>
      </c>
    </row>
    <row r="498" spans="25:25">
      <c r="Y498" s="19" t="str">
        <f t="shared" si="9"/>
        <v/>
      </c>
    </row>
    <row r="499" spans="25:25">
      <c r="Y499" s="19" t="str">
        <f t="shared" si="9"/>
        <v/>
      </c>
    </row>
    <row r="500" spans="25:25">
      <c r="Y500" s="19" t="str">
        <f t="shared" si="9"/>
        <v/>
      </c>
    </row>
    <row r="501" spans="25:25">
      <c r="Y501" s="19" t="str">
        <f t="shared" si="9"/>
        <v/>
      </c>
    </row>
    <row r="502" spans="25:25">
      <c r="Y502" s="19" t="str">
        <f t="shared" si="9"/>
        <v/>
      </c>
    </row>
    <row r="503" spans="25:25">
      <c r="Y503" s="19" t="str">
        <f t="shared" si="9"/>
        <v/>
      </c>
    </row>
    <row r="504" spans="25:25">
      <c r="Y504" s="19" t="str">
        <f t="shared" si="9"/>
        <v/>
      </c>
    </row>
    <row r="505" spans="25:25">
      <c r="Y505" s="19" t="str">
        <f t="shared" si="9"/>
        <v/>
      </c>
    </row>
    <row r="506" spans="25:25">
      <c r="Y506" s="19" t="str">
        <f t="shared" si="9"/>
        <v/>
      </c>
    </row>
    <row r="507" spans="25:25">
      <c r="Y507" s="19" t="str">
        <f t="shared" si="9"/>
        <v/>
      </c>
    </row>
    <row r="508" spans="25:25">
      <c r="Y508" s="19" t="str">
        <f t="shared" si="9"/>
        <v/>
      </c>
    </row>
    <row r="509" spans="25:25">
      <c r="Y509" s="19" t="str">
        <f t="shared" si="9"/>
        <v/>
      </c>
    </row>
    <row r="510" spans="25:25">
      <c r="Y510" s="19" t="str">
        <f t="shared" si="9"/>
        <v/>
      </c>
    </row>
    <row r="511" spans="25:25">
      <c r="Y511" s="19" t="str">
        <f t="shared" si="9"/>
        <v/>
      </c>
    </row>
    <row r="512" spans="25:25">
      <c r="Y512" s="19" t="str">
        <f t="shared" si="9"/>
        <v/>
      </c>
    </row>
    <row r="513" spans="25:25">
      <c r="Y513" s="19" t="str">
        <f t="shared" si="9"/>
        <v/>
      </c>
    </row>
    <row r="514" spans="25:25">
      <c r="Y514" s="19" t="str">
        <f t="shared" si="9"/>
        <v/>
      </c>
    </row>
    <row r="515" spans="25:25">
      <c r="Y515" s="19" t="str">
        <f t="shared" si="9"/>
        <v/>
      </c>
    </row>
    <row r="516" spans="25:25">
      <c r="Y516" s="19" t="str">
        <f t="shared" si="9"/>
        <v/>
      </c>
    </row>
    <row r="517" spans="25:25">
      <c r="Y517" s="19" t="str">
        <f t="shared" si="9"/>
        <v/>
      </c>
    </row>
    <row r="518" spans="25:25">
      <c r="Y518" s="19" t="str">
        <f t="shared" si="9"/>
        <v/>
      </c>
    </row>
    <row r="519" spans="25:25">
      <c r="Y519" s="19" t="str">
        <f t="shared" si="9"/>
        <v/>
      </c>
    </row>
    <row r="520" spans="25:25">
      <c r="Y520" s="19" t="str">
        <f t="shared" si="9"/>
        <v/>
      </c>
    </row>
    <row r="521" spans="25:25">
      <c r="Y521" s="19" t="str">
        <f t="shared" si="9"/>
        <v/>
      </c>
    </row>
    <row r="522" spans="25:25">
      <c r="Y522" s="19" t="str">
        <f t="shared" si="9"/>
        <v/>
      </c>
    </row>
    <row r="523" spans="25:25">
      <c r="Y523" s="19" t="str">
        <f t="shared" si="9"/>
        <v/>
      </c>
    </row>
    <row r="524" spans="25:25">
      <c r="Y524" s="19" t="str">
        <f t="shared" si="9"/>
        <v/>
      </c>
    </row>
    <row r="525" spans="25:25">
      <c r="Y525" s="19" t="str">
        <f t="shared" si="9"/>
        <v/>
      </c>
    </row>
    <row r="526" spans="25:25">
      <c r="Y526" s="19" t="str">
        <f t="shared" si="9"/>
        <v/>
      </c>
    </row>
    <row r="527" spans="25:25">
      <c r="Y527" s="19" t="str">
        <f t="shared" si="9"/>
        <v/>
      </c>
    </row>
    <row r="528" spans="25:25">
      <c r="Y528" s="19" t="str">
        <f t="shared" si="9"/>
        <v/>
      </c>
    </row>
    <row r="529" spans="25:25">
      <c r="Y529" s="19" t="str">
        <f t="shared" si="9"/>
        <v/>
      </c>
    </row>
    <row r="530" spans="25:25">
      <c r="Y530" s="19" t="str">
        <f t="shared" si="9"/>
        <v/>
      </c>
    </row>
    <row r="531" spans="25:25">
      <c r="Y531" s="19" t="str">
        <f t="shared" ref="Y531:Y594" si="10">IF(B531="ハーフ①",5000,IF(B531="ハーフ②",5000,IF(B531="10km",3000,IF(B531="2km計測",500,IF(B531="2km有料",1000,IF(B531="2km無料",0,""))))))</f>
        <v/>
      </c>
    </row>
    <row r="532" spans="25:25">
      <c r="Y532" s="19" t="str">
        <f t="shared" si="10"/>
        <v/>
      </c>
    </row>
    <row r="533" spans="25:25">
      <c r="Y533" s="19" t="str">
        <f t="shared" si="10"/>
        <v/>
      </c>
    </row>
    <row r="534" spans="25:25">
      <c r="Y534" s="19" t="str">
        <f t="shared" si="10"/>
        <v/>
      </c>
    </row>
    <row r="535" spans="25:25">
      <c r="Y535" s="19" t="str">
        <f t="shared" si="10"/>
        <v/>
      </c>
    </row>
    <row r="536" spans="25:25">
      <c r="Y536" s="19" t="str">
        <f t="shared" si="10"/>
        <v/>
      </c>
    </row>
    <row r="537" spans="25:25">
      <c r="Y537" s="19" t="str">
        <f t="shared" si="10"/>
        <v/>
      </c>
    </row>
    <row r="538" spans="25:25">
      <c r="Y538" s="19" t="str">
        <f t="shared" si="10"/>
        <v/>
      </c>
    </row>
    <row r="539" spans="25:25">
      <c r="Y539" s="19" t="str">
        <f t="shared" si="10"/>
        <v/>
      </c>
    </row>
    <row r="540" spans="25:25">
      <c r="Y540" s="19" t="str">
        <f t="shared" si="10"/>
        <v/>
      </c>
    </row>
    <row r="541" spans="25:25">
      <c r="Y541" s="19" t="str">
        <f t="shared" si="10"/>
        <v/>
      </c>
    </row>
    <row r="542" spans="25:25">
      <c r="Y542" s="19" t="str">
        <f t="shared" si="10"/>
        <v/>
      </c>
    </row>
    <row r="543" spans="25:25">
      <c r="Y543" s="19" t="str">
        <f t="shared" si="10"/>
        <v/>
      </c>
    </row>
    <row r="544" spans="25:25">
      <c r="Y544" s="19" t="str">
        <f t="shared" si="10"/>
        <v/>
      </c>
    </row>
    <row r="545" spans="25:25">
      <c r="Y545" s="19" t="str">
        <f t="shared" si="10"/>
        <v/>
      </c>
    </row>
    <row r="546" spans="25:25">
      <c r="Y546" s="19" t="str">
        <f t="shared" si="10"/>
        <v/>
      </c>
    </row>
    <row r="547" spans="25:25">
      <c r="Y547" s="19" t="str">
        <f t="shared" si="10"/>
        <v/>
      </c>
    </row>
    <row r="548" spans="25:25">
      <c r="Y548" s="19" t="str">
        <f t="shared" si="10"/>
        <v/>
      </c>
    </row>
    <row r="549" spans="25:25">
      <c r="Y549" s="19" t="str">
        <f t="shared" si="10"/>
        <v/>
      </c>
    </row>
    <row r="550" spans="25:25">
      <c r="Y550" s="19" t="str">
        <f t="shared" si="10"/>
        <v/>
      </c>
    </row>
    <row r="551" spans="25:25">
      <c r="Y551" s="19" t="str">
        <f t="shared" si="10"/>
        <v/>
      </c>
    </row>
    <row r="552" spans="25:25">
      <c r="Y552" s="19" t="str">
        <f t="shared" si="10"/>
        <v/>
      </c>
    </row>
    <row r="553" spans="25:25">
      <c r="Y553" s="19" t="str">
        <f t="shared" si="10"/>
        <v/>
      </c>
    </row>
    <row r="554" spans="25:25">
      <c r="Y554" s="19" t="str">
        <f t="shared" si="10"/>
        <v/>
      </c>
    </row>
    <row r="555" spans="25:25">
      <c r="Y555" s="19" t="str">
        <f t="shared" si="10"/>
        <v/>
      </c>
    </row>
    <row r="556" spans="25:25">
      <c r="Y556" s="19" t="str">
        <f t="shared" si="10"/>
        <v/>
      </c>
    </row>
    <row r="557" spans="25:25">
      <c r="Y557" s="19" t="str">
        <f t="shared" si="10"/>
        <v/>
      </c>
    </row>
    <row r="558" spans="25:25">
      <c r="Y558" s="19" t="str">
        <f t="shared" si="10"/>
        <v/>
      </c>
    </row>
    <row r="559" spans="25:25">
      <c r="Y559" s="19" t="str">
        <f t="shared" si="10"/>
        <v/>
      </c>
    </row>
    <row r="560" spans="25:25">
      <c r="Y560" s="19" t="str">
        <f t="shared" si="10"/>
        <v/>
      </c>
    </row>
    <row r="561" spans="25:25">
      <c r="Y561" s="19" t="str">
        <f t="shared" si="10"/>
        <v/>
      </c>
    </row>
    <row r="562" spans="25:25">
      <c r="Y562" s="19" t="str">
        <f t="shared" si="10"/>
        <v/>
      </c>
    </row>
    <row r="563" spans="25:25">
      <c r="Y563" s="19" t="str">
        <f t="shared" si="10"/>
        <v/>
      </c>
    </row>
    <row r="564" spans="25:25">
      <c r="Y564" s="19" t="str">
        <f t="shared" si="10"/>
        <v/>
      </c>
    </row>
    <row r="565" spans="25:25">
      <c r="Y565" s="19" t="str">
        <f t="shared" si="10"/>
        <v/>
      </c>
    </row>
    <row r="566" spans="25:25">
      <c r="Y566" s="19" t="str">
        <f t="shared" si="10"/>
        <v/>
      </c>
    </row>
    <row r="567" spans="25:25">
      <c r="Y567" s="19" t="str">
        <f t="shared" si="10"/>
        <v/>
      </c>
    </row>
    <row r="568" spans="25:25">
      <c r="Y568" s="19" t="str">
        <f t="shared" si="10"/>
        <v/>
      </c>
    </row>
    <row r="569" spans="25:25">
      <c r="Y569" s="19" t="str">
        <f t="shared" si="10"/>
        <v/>
      </c>
    </row>
    <row r="570" spans="25:25">
      <c r="Y570" s="19" t="str">
        <f t="shared" si="10"/>
        <v/>
      </c>
    </row>
    <row r="571" spans="25:25">
      <c r="Y571" s="19" t="str">
        <f t="shared" si="10"/>
        <v/>
      </c>
    </row>
    <row r="572" spans="25:25">
      <c r="Y572" s="19" t="str">
        <f t="shared" si="10"/>
        <v/>
      </c>
    </row>
    <row r="573" spans="25:25">
      <c r="Y573" s="19" t="str">
        <f t="shared" si="10"/>
        <v/>
      </c>
    </row>
    <row r="574" spans="25:25">
      <c r="Y574" s="19" t="str">
        <f t="shared" si="10"/>
        <v/>
      </c>
    </row>
    <row r="575" spans="25:25">
      <c r="Y575" s="19" t="str">
        <f t="shared" si="10"/>
        <v/>
      </c>
    </row>
    <row r="576" spans="25:25">
      <c r="Y576" s="19" t="str">
        <f t="shared" si="10"/>
        <v/>
      </c>
    </row>
    <row r="577" spans="25:25">
      <c r="Y577" s="19" t="str">
        <f t="shared" si="10"/>
        <v/>
      </c>
    </row>
    <row r="578" spans="25:25">
      <c r="Y578" s="19" t="str">
        <f t="shared" si="10"/>
        <v/>
      </c>
    </row>
    <row r="579" spans="25:25">
      <c r="Y579" s="19" t="str">
        <f t="shared" si="10"/>
        <v/>
      </c>
    </row>
    <row r="580" spans="25:25">
      <c r="Y580" s="19" t="str">
        <f t="shared" si="10"/>
        <v/>
      </c>
    </row>
    <row r="581" spans="25:25">
      <c r="Y581" s="19" t="str">
        <f t="shared" si="10"/>
        <v/>
      </c>
    </row>
    <row r="582" spans="25:25">
      <c r="Y582" s="19" t="str">
        <f t="shared" si="10"/>
        <v/>
      </c>
    </row>
    <row r="583" spans="25:25">
      <c r="Y583" s="19" t="str">
        <f t="shared" si="10"/>
        <v/>
      </c>
    </row>
    <row r="584" spans="25:25">
      <c r="Y584" s="19" t="str">
        <f t="shared" si="10"/>
        <v/>
      </c>
    </row>
    <row r="585" spans="25:25">
      <c r="Y585" s="19" t="str">
        <f t="shared" si="10"/>
        <v/>
      </c>
    </row>
    <row r="586" spans="25:25">
      <c r="Y586" s="19" t="str">
        <f t="shared" si="10"/>
        <v/>
      </c>
    </row>
    <row r="587" spans="25:25">
      <c r="Y587" s="19" t="str">
        <f t="shared" si="10"/>
        <v/>
      </c>
    </row>
    <row r="588" spans="25:25">
      <c r="Y588" s="19" t="str">
        <f t="shared" si="10"/>
        <v/>
      </c>
    </row>
    <row r="589" spans="25:25">
      <c r="Y589" s="19" t="str">
        <f t="shared" si="10"/>
        <v/>
      </c>
    </row>
    <row r="590" spans="25:25">
      <c r="Y590" s="19" t="str">
        <f t="shared" si="10"/>
        <v/>
      </c>
    </row>
    <row r="591" spans="25:25">
      <c r="Y591" s="19" t="str">
        <f t="shared" si="10"/>
        <v/>
      </c>
    </row>
    <row r="592" spans="25:25">
      <c r="Y592" s="19" t="str">
        <f t="shared" si="10"/>
        <v/>
      </c>
    </row>
    <row r="593" spans="25:25">
      <c r="Y593" s="19" t="str">
        <f t="shared" si="10"/>
        <v/>
      </c>
    </row>
    <row r="594" spans="25:25">
      <c r="Y594" s="19" t="str">
        <f t="shared" si="10"/>
        <v/>
      </c>
    </row>
    <row r="595" spans="25:25">
      <c r="Y595" s="19" t="str">
        <f t="shared" ref="Y595:Y658" si="11">IF(B595="ハーフ①",5000,IF(B595="ハーフ②",5000,IF(B595="10km",3000,IF(B595="2km計測",500,IF(B595="2km有料",1000,IF(B595="2km無料",0,""))))))</f>
        <v/>
      </c>
    </row>
    <row r="596" spans="25:25">
      <c r="Y596" s="19" t="str">
        <f t="shared" si="11"/>
        <v/>
      </c>
    </row>
    <row r="597" spans="25:25">
      <c r="Y597" s="19" t="str">
        <f t="shared" si="11"/>
        <v/>
      </c>
    </row>
    <row r="598" spans="25:25">
      <c r="Y598" s="19" t="str">
        <f t="shared" si="11"/>
        <v/>
      </c>
    </row>
    <row r="599" spans="25:25">
      <c r="Y599" s="19" t="str">
        <f t="shared" si="11"/>
        <v/>
      </c>
    </row>
    <row r="600" spans="25:25">
      <c r="Y600" s="19" t="str">
        <f t="shared" si="11"/>
        <v/>
      </c>
    </row>
    <row r="601" spans="25:25">
      <c r="Y601" s="19" t="str">
        <f t="shared" si="11"/>
        <v/>
      </c>
    </row>
    <row r="602" spans="25:25">
      <c r="Y602" s="19" t="str">
        <f t="shared" si="11"/>
        <v/>
      </c>
    </row>
    <row r="603" spans="25:25">
      <c r="Y603" s="19" t="str">
        <f t="shared" si="11"/>
        <v/>
      </c>
    </row>
    <row r="604" spans="25:25">
      <c r="Y604" s="19" t="str">
        <f t="shared" si="11"/>
        <v/>
      </c>
    </row>
    <row r="605" spans="25:25">
      <c r="Y605" s="19" t="str">
        <f t="shared" si="11"/>
        <v/>
      </c>
    </row>
    <row r="606" spans="25:25">
      <c r="Y606" s="19" t="str">
        <f t="shared" si="11"/>
        <v/>
      </c>
    </row>
    <row r="607" spans="25:25">
      <c r="Y607" s="19" t="str">
        <f t="shared" si="11"/>
        <v/>
      </c>
    </row>
    <row r="608" spans="25:25">
      <c r="Y608" s="19" t="str">
        <f t="shared" si="11"/>
        <v/>
      </c>
    </row>
    <row r="609" spans="25:25">
      <c r="Y609" s="19" t="str">
        <f t="shared" si="11"/>
        <v/>
      </c>
    </row>
    <row r="610" spans="25:25">
      <c r="Y610" s="19" t="str">
        <f t="shared" si="11"/>
        <v/>
      </c>
    </row>
    <row r="611" spans="25:25">
      <c r="Y611" s="19" t="str">
        <f t="shared" si="11"/>
        <v/>
      </c>
    </row>
    <row r="612" spans="25:25">
      <c r="Y612" s="19" t="str">
        <f t="shared" si="11"/>
        <v/>
      </c>
    </row>
    <row r="613" spans="25:25">
      <c r="Y613" s="19" t="str">
        <f t="shared" si="11"/>
        <v/>
      </c>
    </row>
    <row r="614" spans="25:25">
      <c r="Y614" s="19" t="str">
        <f t="shared" si="11"/>
        <v/>
      </c>
    </row>
    <row r="615" spans="25:25">
      <c r="Y615" s="19" t="str">
        <f t="shared" si="11"/>
        <v/>
      </c>
    </row>
    <row r="616" spans="25:25">
      <c r="Y616" s="19" t="str">
        <f t="shared" si="11"/>
        <v/>
      </c>
    </row>
    <row r="617" spans="25:25">
      <c r="Y617" s="19" t="str">
        <f t="shared" si="11"/>
        <v/>
      </c>
    </row>
    <row r="618" spans="25:25">
      <c r="Y618" s="19" t="str">
        <f t="shared" si="11"/>
        <v/>
      </c>
    </row>
    <row r="619" spans="25:25">
      <c r="Y619" s="19" t="str">
        <f t="shared" si="11"/>
        <v/>
      </c>
    </row>
    <row r="620" spans="25:25">
      <c r="Y620" s="19" t="str">
        <f t="shared" si="11"/>
        <v/>
      </c>
    </row>
    <row r="621" spans="25:25">
      <c r="Y621" s="19" t="str">
        <f t="shared" si="11"/>
        <v/>
      </c>
    </row>
    <row r="622" spans="25:25">
      <c r="Y622" s="19" t="str">
        <f t="shared" si="11"/>
        <v/>
      </c>
    </row>
    <row r="623" spans="25:25">
      <c r="Y623" s="19" t="str">
        <f t="shared" si="11"/>
        <v/>
      </c>
    </row>
    <row r="624" spans="25:25">
      <c r="Y624" s="19" t="str">
        <f t="shared" si="11"/>
        <v/>
      </c>
    </row>
    <row r="625" spans="25:25">
      <c r="Y625" s="19" t="str">
        <f t="shared" si="11"/>
        <v/>
      </c>
    </row>
    <row r="626" spans="25:25">
      <c r="Y626" s="19" t="str">
        <f t="shared" si="11"/>
        <v/>
      </c>
    </row>
    <row r="627" spans="25:25">
      <c r="Y627" s="19" t="str">
        <f t="shared" si="11"/>
        <v/>
      </c>
    </row>
    <row r="628" spans="25:25">
      <c r="Y628" s="19" t="str">
        <f t="shared" si="11"/>
        <v/>
      </c>
    </row>
    <row r="629" spans="25:25">
      <c r="Y629" s="19" t="str">
        <f t="shared" si="11"/>
        <v/>
      </c>
    </row>
    <row r="630" spans="25:25">
      <c r="Y630" s="19" t="str">
        <f t="shared" si="11"/>
        <v/>
      </c>
    </row>
    <row r="631" spans="25:25">
      <c r="Y631" s="19" t="str">
        <f t="shared" si="11"/>
        <v/>
      </c>
    </row>
    <row r="632" spans="25:25">
      <c r="Y632" s="19" t="str">
        <f t="shared" si="11"/>
        <v/>
      </c>
    </row>
    <row r="633" spans="25:25">
      <c r="Y633" s="19" t="str">
        <f t="shared" si="11"/>
        <v/>
      </c>
    </row>
    <row r="634" spans="25:25">
      <c r="Y634" s="19" t="str">
        <f t="shared" si="11"/>
        <v/>
      </c>
    </row>
    <row r="635" spans="25:25">
      <c r="Y635" s="19" t="str">
        <f t="shared" si="11"/>
        <v/>
      </c>
    </row>
    <row r="636" spans="25:25">
      <c r="Y636" s="19" t="str">
        <f t="shared" si="11"/>
        <v/>
      </c>
    </row>
    <row r="637" spans="25:25">
      <c r="Y637" s="19" t="str">
        <f t="shared" si="11"/>
        <v/>
      </c>
    </row>
    <row r="638" spans="25:25">
      <c r="Y638" s="19" t="str">
        <f t="shared" si="11"/>
        <v/>
      </c>
    </row>
    <row r="639" spans="25:25">
      <c r="Y639" s="19" t="str">
        <f t="shared" si="11"/>
        <v/>
      </c>
    </row>
    <row r="640" spans="25:25">
      <c r="Y640" s="19" t="str">
        <f t="shared" si="11"/>
        <v/>
      </c>
    </row>
    <row r="641" spans="25:25">
      <c r="Y641" s="19" t="str">
        <f t="shared" si="11"/>
        <v/>
      </c>
    </row>
    <row r="642" spans="25:25">
      <c r="Y642" s="19" t="str">
        <f t="shared" si="11"/>
        <v/>
      </c>
    </row>
    <row r="643" spans="25:25">
      <c r="Y643" s="19" t="str">
        <f t="shared" si="11"/>
        <v/>
      </c>
    </row>
    <row r="644" spans="25:25">
      <c r="Y644" s="19" t="str">
        <f t="shared" si="11"/>
        <v/>
      </c>
    </row>
    <row r="645" spans="25:25">
      <c r="Y645" s="19" t="str">
        <f t="shared" si="11"/>
        <v/>
      </c>
    </row>
    <row r="646" spans="25:25">
      <c r="Y646" s="19" t="str">
        <f t="shared" si="11"/>
        <v/>
      </c>
    </row>
    <row r="647" spans="25:25">
      <c r="Y647" s="19" t="str">
        <f t="shared" si="11"/>
        <v/>
      </c>
    </row>
    <row r="648" spans="25:25">
      <c r="Y648" s="19" t="str">
        <f t="shared" si="11"/>
        <v/>
      </c>
    </row>
    <row r="649" spans="25:25">
      <c r="Y649" s="19" t="str">
        <f t="shared" si="11"/>
        <v/>
      </c>
    </row>
    <row r="650" spans="25:25">
      <c r="Y650" s="19" t="str">
        <f t="shared" si="11"/>
        <v/>
      </c>
    </row>
    <row r="651" spans="25:25">
      <c r="Y651" s="19" t="str">
        <f t="shared" si="11"/>
        <v/>
      </c>
    </row>
    <row r="652" spans="25:25">
      <c r="Y652" s="19" t="str">
        <f t="shared" si="11"/>
        <v/>
      </c>
    </row>
    <row r="653" spans="25:25">
      <c r="Y653" s="19" t="str">
        <f t="shared" si="11"/>
        <v/>
      </c>
    </row>
    <row r="654" spans="25:25">
      <c r="Y654" s="19" t="str">
        <f t="shared" si="11"/>
        <v/>
      </c>
    </row>
    <row r="655" spans="25:25">
      <c r="Y655" s="19" t="str">
        <f t="shared" si="11"/>
        <v/>
      </c>
    </row>
    <row r="656" spans="25:25">
      <c r="Y656" s="19" t="str">
        <f t="shared" si="11"/>
        <v/>
      </c>
    </row>
    <row r="657" spans="25:25">
      <c r="Y657" s="19" t="str">
        <f t="shared" si="11"/>
        <v/>
      </c>
    </row>
    <row r="658" spans="25:25">
      <c r="Y658" s="19" t="str">
        <f t="shared" si="11"/>
        <v/>
      </c>
    </row>
    <row r="659" spans="25:25">
      <c r="Y659" s="19" t="str">
        <f t="shared" ref="Y659:Y722" si="12">IF(B659="ハーフ①",5000,IF(B659="ハーフ②",5000,IF(B659="10km",3000,IF(B659="2km計測",500,IF(B659="2km有料",1000,IF(B659="2km無料",0,""))))))</f>
        <v/>
      </c>
    </row>
    <row r="660" spans="25:25">
      <c r="Y660" s="19" t="str">
        <f t="shared" si="12"/>
        <v/>
      </c>
    </row>
    <row r="661" spans="25:25">
      <c r="Y661" s="19" t="str">
        <f t="shared" si="12"/>
        <v/>
      </c>
    </row>
    <row r="662" spans="25:25">
      <c r="Y662" s="19" t="str">
        <f t="shared" si="12"/>
        <v/>
      </c>
    </row>
    <row r="663" spans="25:25">
      <c r="Y663" s="19" t="str">
        <f t="shared" si="12"/>
        <v/>
      </c>
    </row>
    <row r="664" spans="25:25">
      <c r="Y664" s="19" t="str">
        <f t="shared" si="12"/>
        <v/>
      </c>
    </row>
    <row r="665" spans="25:25">
      <c r="Y665" s="19" t="str">
        <f t="shared" si="12"/>
        <v/>
      </c>
    </row>
    <row r="666" spans="25:25">
      <c r="Y666" s="19" t="str">
        <f t="shared" si="12"/>
        <v/>
      </c>
    </row>
    <row r="667" spans="25:25">
      <c r="Y667" s="19" t="str">
        <f t="shared" si="12"/>
        <v/>
      </c>
    </row>
    <row r="668" spans="25:25">
      <c r="Y668" s="19" t="str">
        <f t="shared" si="12"/>
        <v/>
      </c>
    </row>
    <row r="669" spans="25:25">
      <c r="Y669" s="19" t="str">
        <f t="shared" si="12"/>
        <v/>
      </c>
    </row>
    <row r="670" spans="25:25">
      <c r="Y670" s="19" t="str">
        <f t="shared" si="12"/>
        <v/>
      </c>
    </row>
    <row r="671" spans="25:25">
      <c r="Y671" s="19" t="str">
        <f t="shared" si="12"/>
        <v/>
      </c>
    </row>
    <row r="672" spans="25:25">
      <c r="Y672" s="19" t="str">
        <f t="shared" si="12"/>
        <v/>
      </c>
    </row>
    <row r="673" spans="25:25">
      <c r="Y673" s="19" t="str">
        <f t="shared" si="12"/>
        <v/>
      </c>
    </row>
    <row r="674" spans="25:25">
      <c r="Y674" s="19" t="str">
        <f t="shared" si="12"/>
        <v/>
      </c>
    </row>
    <row r="675" spans="25:25">
      <c r="Y675" s="19" t="str">
        <f t="shared" si="12"/>
        <v/>
      </c>
    </row>
    <row r="676" spans="25:25">
      <c r="Y676" s="19" t="str">
        <f t="shared" si="12"/>
        <v/>
      </c>
    </row>
    <row r="677" spans="25:25">
      <c r="Y677" s="19" t="str">
        <f t="shared" si="12"/>
        <v/>
      </c>
    </row>
    <row r="678" spans="25:25">
      <c r="Y678" s="19" t="str">
        <f t="shared" si="12"/>
        <v/>
      </c>
    </row>
    <row r="679" spans="25:25">
      <c r="Y679" s="19" t="str">
        <f t="shared" si="12"/>
        <v/>
      </c>
    </row>
    <row r="680" spans="25:25">
      <c r="Y680" s="19" t="str">
        <f t="shared" si="12"/>
        <v/>
      </c>
    </row>
    <row r="681" spans="25:25">
      <c r="Y681" s="19" t="str">
        <f t="shared" si="12"/>
        <v/>
      </c>
    </row>
    <row r="682" spans="25:25">
      <c r="Y682" s="19" t="str">
        <f t="shared" si="12"/>
        <v/>
      </c>
    </row>
    <row r="683" spans="25:25">
      <c r="Y683" s="19" t="str">
        <f t="shared" si="12"/>
        <v/>
      </c>
    </row>
    <row r="684" spans="25:25">
      <c r="Y684" s="19" t="str">
        <f t="shared" si="12"/>
        <v/>
      </c>
    </row>
    <row r="685" spans="25:25">
      <c r="Y685" s="19" t="str">
        <f t="shared" si="12"/>
        <v/>
      </c>
    </row>
    <row r="686" spans="25:25">
      <c r="Y686" s="19" t="str">
        <f t="shared" si="12"/>
        <v/>
      </c>
    </row>
    <row r="687" spans="25:25">
      <c r="Y687" s="19" t="str">
        <f t="shared" si="12"/>
        <v/>
      </c>
    </row>
    <row r="688" spans="25:25">
      <c r="Y688" s="19" t="str">
        <f t="shared" si="12"/>
        <v/>
      </c>
    </row>
    <row r="689" spans="25:25">
      <c r="Y689" s="19" t="str">
        <f t="shared" si="12"/>
        <v/>
      </c>
    </row>
    <row r="690" spans="25:25">
      <c r="Y690" s="19" t="str">
        <f t="shared" si="12"/>
        <v/>
      </c>
    </row>
    <row r="691" spans="25:25">
      <c r="Y691" s="19" t="str">
        <f t="shared" si="12"/>
        <v/>
      </c>
    </row>
    <row r="692" spans="25:25">
      <c r="Y692" s="19" t="str">
        <f t="shared" si="12"/>
        <v/>
      </c>
    </row>
    <row r="693" spans="25:25">
      <c r="Y693" s="19" t="str">
        <f t="shared" si="12"/>
        <v/>
      </c>
    </row>
    <row r="694" spans="25:25">
      <c r="Y694" s="19" t="str">
        <f t="shared" si="12"/>
        <v/>
      </c>
    </row>
    <row r="695" spans="25:25">
      <c r="Y695" s="19" t="str">
        <f t="shared" si="12"/>
        <v/>
      </c>
    </row>
    <row r="696" spans="25:25">
      <c r="Y696" s="19" t="str">
        <f t="shared" si="12"/>
        <v/>
      </c>
    </row>
    <row r="697" spans="25:25">
      <c r="Y697" s="19" t="str">
        <f t="shared" si="12"/>
        <v/>
      </c>
    </row>
    <row r="698" spans="25:25">
      <c r="Y698" s="19" t="str">
        <f t="shared" si="12"/>
        <v/>
      </c>
    </row>
    <row r="699" spans="25:25">
      <c r="Y699" s="19" t="str">
        <f t="shared" si="12"/>
        <v/>
      </c>
    </row>
    <row r="700" spans="25:25">
      <c r="Y700" s="19" t="str">
        <f t="shared" si="12"/>
        <v/>
      </c>
    </row>
    <row r="701" spans="25:25">
      <c r="Y701" s="19" t="str">
        <f t="shared" si="12"/>
        <v/>
      </c>
    </row>
    <row r="702" spans="25:25">
      <c r="Y702" s="19" t="str">
        <f t="shared" si="12"/>
        <v/>
      </c>
    </row>
    <row r="703" spans="25:25">
      <c r="Y703" s="19" t="str">
        <f t="shared" si="12"/>
        <v/>
      </c>
    </row>
    <row r="704" spans="25:25">
      <c r="Y704" s="19" t="str">
        <f t="shared" si="12"/>
        <v/>
      </c>
    </row>
    <row r="705" spans="25:25">
      <c r="Y705" s="19" t="str">
        <f t="shared" si="12"/>
        <v/>
      </c>
    </row>
    <row r="706" spans="25:25">
      <c r="Y706" s="19" t="str">
        <f t="shared" si="12"/>
        <v/>
      </c>
    </row>
    <row r="707" spans="25:25">
      <c r="Y707" s="19" t="str">
        <f t="shared" si="12"/>
        <v/>
      </c>
    </row>
    <row r="708" spans="25:25">
      <c r="Y708" s="19" t="str">
        <f t="shared" si="12"/>
        <v/>
      </c>
    </row>
    <row r="709" spans="25:25">
      <c r="Y709" s="19" t="str">
        <f t="shared" si="12"/>
        <v/>
      </c>
    </row>
    <row r="710" spans="25:25">
      <c r="Y710" s="19" t="str">
        <f t="shared" si="12"/>
        <v/>
      </c>
    </row>
    <row r="711" spans="25:25">
      <c r="Y711" s="19" t="str">
        <f t="shared" si="12"/>
        <v/>
      </c>
    </row>
    <row r="712" spans="25:25">
      <c r="Y712" s="19" t="str">
        <f t="shared" si="12"/>
        <v/>
      </c>
    </row>
    <row r="713" spans="25:25">
      <c r="Y713" s="19" t="str">
        <f t="shared" si="12"/>
        <v/>
      </c>
    </row>
    <row r="714" spans="25:25">
      <c r="Y714" s="19" t="str">
        <f t="shared" si="12"/>
        <v/>
      </c>
    </row>
    <row r="715" spans="25:25">
      <c r="Y715" s="19" t="str">
        <f t="shared" si="12"/>
        <v/>
      </c>
    </row>
    <row r="716" spans="25:25">
      <c r="Y716" s="19" t="str">
        <f t="shared" si="12"/>
        <v/>
      </c>
    </row>
    <row r="717" spans="25:25">
      <c r="Y717" s="19" t="str">
        <f t="shared" si="12"/>
        <v/>
      </c>
    </row>
    <row r="718" spans="25:25">
      <c r="Y718" s="19" t="str">
        <f t="shared" si="12"/>
        <v/>
      </c>
    </row>
    <row r="719" spans="25:25">
      <c r="Y719" s="19" t="str">
        <f t="shared" si="12"/>
        <v/>
      </c>
    </row>
    <row r="720" spans="25:25">
      <c r="Y720" s="19" t="str">
        <f t="shared" si="12"/>
        <v/>
      </c>
    </row>
    <row r="721" spans="25:25">
      <c r="Y721" s="19" t="str">
        <f t="shared" si="12"/>
        <v/>
      </c>
    </row>
    <row r="722" spans="25:25">
      <c r="Y722" s="19" t="str">
        <f t="shared" si="12"/>
        <v/>
      </c>
    </row>
    <row r="723" spans="25:25">
      <c r="Y723" s="19" t="str">
        <f t="shared" ref="Y723:Y786" si="13">IF(B723="ハーフ①",5000,IF(B723="ハーフ②",5000,IF(B723="10km",3000,IF(B723="2km計測",500,IF(B723="2km有料",1000,IF(B723="2km無料",0,""))))))</f>
        <v/>
      </c>
    </row>
    <row r="724" spans="25:25">
      <c r="Y724" s="19" t="str">
        <f t="shared" si="13"/>
        <v/>
      </c>
    </row>
    <row r="725" spans="25:25">
      <c r="Y725" s="19" t="str">
        <f t="shared" si="13"/>
        <v/>
      </c>
    </row>
    <row r="726" spans="25:25">
      <c r="Y726" s="19" t="str">
        <f t="shared" si="13"/>
        <v/>
      </c>
    </row>
    <row r="727" spans="25:25">
      <c r="Y727" s="19" t="str">
        <f t="shared" si="13"/>
        <v/>
      </c>
    </row>
    <row r="728" spans="25:25">
      <c r="Y728" s="19" t="str">
        <f t="shared" si="13"/>
        <v/>
      </c>
    </row>
    <row r="729" spans="25:25">
      <c r="Y729" s="19" t="str">
        <f t="shared" si="13"/>
        <v/>
      </c>
    </row>
    <row r="730" spans="25:25">
      <c r="Y730" s="19" t="str">
        <f t="shared" si="13"/>
        <v/>
      </c>
    </row>
    <row r="731" spans="25:25">
      <c r="Y731" s="19" t="str">
        <f t="shared" si="13"/>
        <v/>
      </c>
    </row>
    <row r="732" spans="25:25">
      <c r="Y732" s="19" t="str">
        <f t="shared" si="13"/>
        <v/>
      </c>
    </row>
    <row r="733" spans="25:25">
      <c r="Y733" s="19" t="str">
        <f t="shared" si="13"/>
        <v/>
      </c>
    </row>
    <row r="734" spans="25:25">
      <c r="Y734" s="19" t="str">
        <f t="shared" si="13"/>
        <v/>
      </c>
    </row>
    <row r="735" spans="25:25">
      <c r="Y735" s="19" t="str">
        <f t="shared" si="13"/>
        <v/>
      </c>
    </row>
    <row r="736" spans="25:25">
      <c r="Y736" s="19" t="str">
        <f t="shared" si="13"/>
        <v/>
      </c>
    </row>
    <row r="737" spans="25:25">
      <c r="Y737" s="19" t="str">
        <f t="shared" si="13"/>
        <v/>
      </c>
    </row>
    <row r="738" spans="25:25">
      <c r="Y738" s="19" t="str">
        <f t="shared" si="13"/>
        <v/>
      </c>
    </row>
    <row r="739" spans="25:25">
      <c r="Y739" s="19" t="str">
        <f t="shared" si="13"/>
        <v/>
      </c>
    </row>
    <row r="740" spans="25:25">
      <c r="Y740" s="19" t="str">
        <f t="shared" si="13"/>
        <v/>
      </c>
    </row>
    <row r="741" spans="25:25">
      <c r="Y741" s="19" t="str">
        <f t="shared" si="13"/>
        <v/>
      </c>
    </row>
    <row r="742" spans="25:25">
      <c r="Y742" s="19" t="str">
        <f t="shared" si="13"/>
        <v/>
      </c>
    </row>
    <row r="743" spans="25:25">
      <c r="Y743" s="19" t="str">
        <f t="shared" si="13"/>
        <v/>
      </c>
    </row>
    <row r="744" spans="25:25">
      <c r="Y744" s="19" t="str">
        <f t="shared" si="13"/>
        <v/>
      </c>
    </row>
    <row r="745" spans="25:25">
      <c r="Y745" s="19" t="str">
        <f t="shared" si="13"/>
        <v/>
      </c>
    </row>
    <row r="746" spans="25:25">
      <c r="Y746" s="19" t="str">
        <f t="shared" si="13"/>
        <v/>
      </c>
    </row>
    <row r="747" spans="25:25">
      <c r="Y747" s="19" t="str">
        <f t="shared" si="13"/>
        <v/>
      </c>
    </row>
    <row r="748" spans="25:25">
      <c r="Y748" s="19" t="str">
        <f t="shared" si="13"/>
        <v/>
      </c>
    </row>
    <row r="749" spans="25:25">
      <c r="Y749" s="19" t="str">
        <f t="shared" si="13"/>
        <v/>
      </c>
    </row>
    <row r="750" spans="25:25">
      <c r="Y750" s="19" t="str">
        <f t="shared" si="13"/>
        <v/>
      </c>
    </row>
    <row r="751" spans="25:25">
      <c r="Y751" s="19" t="str">
        <f t="shared" si="13"/>
        <v/>
      </c>
    </row>
    <row r="752" spans="25:25">
      <c r="Y752" s="19" t="str">
        <f t="shared" si="13"/>
        <v/>
      </c>
    </row>
    <row r="753" spans="25:25">
      <c r="Y753" s="19" t="str">
        <f t="shared" si="13"/>
        <v/>
      </c>
    </row>
    <row r="754" spans="25:25">
      <c r="Y754" s="19" t="str">
        <f t="shared" si="13"/>
        <v/>
      </c>
    </row>
    <row r="755" spans="25:25">
      <c r="Y755" s="19" t="str">
        <f t="shared" si="13"/>
        <v/>
      </c>
    </row>
    <row r="756" spans="25:25">
      <c r="Y756" s="19" t="str">
        <f t="shared" si="13"/>
        <v/>
      </c>
    </row>
    <row r="757" spans="25:25">
      <c r="Y757" s="19" t="str">
        <f t="shared" si="13"/>
        <v/>
      </c>
    </row>
    <row r="758" spans="25:25">
      <c r="Y758" s="19" t="str">
        <f t="shared" si="13"/>
        <v/>
      </c>
    </row>
    <row r="759" spans="25:25">
      <c r="Y759" s="19" t="str">
        <f t="shared" si="13"/>
        <v/>
      </c>
    </row>
    <row r="760" spans="25:25">
      <c r="Y760" s="19" t="str">
        <f t="shared" si="13"/>
        <v/>
      </c>
    </row>
    <row r="761" spans="25:25">
      <c r="Y761" s="19" t="str">
        <f t="shared" si="13"/>
        <v/>
      </c>
    </row>
    <row r="762" spans="25:25">
      <c r="Y762" s="19" t="str">
        <f t="shared" si="13"/>
        <v/>
      </c>
    </row>
    <row r="763" spans="25:25">
      <c r="Y763" s="19" t="str">
        <f t="shared" si="13"/>
        <v/>
      </c>
    </row>
    <row r="764" spans="25:25">
      <c r="Y764" s="19" t="str">
        <f t="shared" si="13"/>
        <v/>
      </c>
    </row>
    <row r="765" spans="25:25">
      <c r="Y765" s="19" t="str">
        <f t="shared" si="13"/>
        <v/>
      </c>
    </row>
    <row r="766" spans="25:25">
      <c r="Y766" s="19" t="str">
        <f t="shared" si="13"/>
        <v/>
      </c>
    </row>
    <row r="767" spans="25:25">
      <c r="Y767" s="19" t="str">
        <f t="shared" si="13"/>
        <v/>
      </c>
    </row>
    <row r="768" spans="25:25">
      <c r="Y768" s="19" t="str">
        <f t="shared" si="13"/>
        <v/>
      </c>
    </row>
    <row r="769" spans="25:25">
      <c r="Y769" s="19" t="str">
        <f t="shared" si="13"/>
        <v/>
      </c>
    </row>
    <row r="770" spans="25:25">
      <c r="Y770" s="19" t="str">
        <f t="shared" si="13"/>
        <v/>
      </c>
    </row>
    <row r="771" spans="25:25">
      <c r="Y771" s="19" t="str">
        <f t="shared" si="13"/>
        <v/>
      </c>
    </row>
    <row r="772" spans="25:25">
      <c r="Y772" s="19" t="str">
        <f t="shared" si="13"/>
        <v/>
      </c>
    </row>
    <row r="773" spans="25:25">
      <c r="Y773" s="19" t="str">
        <f t="shared" si="13"/>
        <v/>
      </c>
    </row>
    <row r="774" spans="25:25">
      <c r="Y774" s="19" t="str">
        <f t="shared" si="13"/>
        <v/>
      </c>
    </row>
    <row r="775" spans="25:25">
      <c r="Y775" s="19" t="str">
        <f t="shared" si="13"/>
        <v/>
      </c>
    </row>
    <row r="776" spans="25:25">
      <c r="Y776" s="19" t="str">
        <f t="shared" si="13"/>
        <v/>
      </c>
    </row>
    <row r="777" spans="25:25">
      <c r="Y777" s="19" t="str">
        <f t="shared" si="13"/>
        <v/>
      </c>
    </row>
    <row r="778" spans="25:25">
      <c r="Y778" s="19" t="str">
        <f t="shared" si="13"/>
        <v/>
      </c>
    </row>
    <row r="779" spans="25:25">
      <c r="Y779" s="19" t="str">
        <f t="shared" si="13"/>
        <v/>
      </c>
    </row>
    <row r="780" spans="25:25">
      <c r="Y780" s="19" t="str">
        <f t="shared" si="13"/>
        <v/>
      </c>
    </row>
    <row r="781" spans="25:25">
      <c r="Y781" s="19" t="str">
        <f t="shared" si="13"/>
        <v/>
      </c>
    </row>
    <row r="782" spans="25:25">
      <c r="Y782" s="19" t="str">
        <f t="shared" si="13"/>
        <v/>
      </c>
    </row>
    <row r="783" spans="25:25">
      <c r="Y783" s="19" t="str">
        <f t="shared" si="13"/>
        <v/>
      </c>
    </row>
    <row r="784" spans="25:25">
      <c r="Y784" s="19" t="str">
        <f t="shared" si="13"/>
        <v/>
      </c>
    </row>
    <row r="785" spans="25:25">
      <c r="Y785" s="19" t="str">
        <f t="shared" si="13"/>
        <v/>
      </c>
    </row>
    <row r="786" spans="25:25">
      <c r="Y786" s="19" t="str">
        <f t="shared" si="13"/>
        <v/>
      </c>
    </row>
    <row r="787" spans="25:25">
      <c r="Y787" s="19" t="str">
        <f t="shared" ref="Y787:Y850" si="14">IF(B787="ハーフ①",5000,IF(B787="ハーフ②",5000,IF(B787="10km",3000,IF(B787="2km計測",500,IF(B787="2km有料",1000,IF(B787="2km無料",0,""))))))</f>
        <v/>
      </c>
    </row>
    <row r="788" spans="25:25">
      <c r="Y788" s="19" t="str">
        <f t="shared" si="14"/>
        <v/>
      </c>
    </row>
    <row r="789" spans="25:25">
      <c r="Y789" s="19" t="str">
        <f t="shared" si="14"/>
        <v/>
      </c>
    </row>
    <row r="790" spans="25:25">
      <c r="Y790" s="19" t="str">
        <f t="shared" si="14"/>
        <v/>
      </c>
    </row>
    <row r="791" spans="25:25">
      <c r="Y791" s="19" t="str">
        <f t="shared" si="14"/>
        <v/>
      </c>
    </row>
    <row r="792" spans="25:25">
      <c r="Y792" s="19" t="str">
        <f t="shared" si="14"/>
        <v/>
      </c>
    </row>
    <row r="793" spans="25:25">
      <c r="Y793" s="19" t="str">
        <f t="shared" si="14"/>
        <v/>
      </c>
    </row>
    <row r="794" spans="25:25">
      <c r="Y794" s="19" t="str">
        <f t="shared" si="14"/>
        <v/>
      </c>
    </row>
    <row r="795" spans="25:25">
      <c r="Y795" s="19" t="str">
        <f t="shared" si="14"/>
        <v/>
      </c>
    </row>
    <row r="796" spans="25:25">
      <c r="Y796" s="19" t="str">
        <f t="shared" si="14"/>
        <v/>
      </c>
    </row>
    <row r="797" spans="25:25">
      <c r="Y797" s="19" t="str">
        <f t="shared" si="14"/>
        <v/>
      </c>
    </row>
    <row r="798" spans="25:25">
      <c r="Y798" s="19" t="str">
        <f t="shared" si="14"/>
        <v/>
      </c>
    </row>
    <row r="799" spans="25:25">
      <c r="Y799" s="19" t="str">
        <f t="shared" si="14"/>
        <v/>
      </c>
    </row>
    <row r="800" spans="25:25">
      <c r="Y800" s="19" t="str">
        <f t="shared" si="14"/>
        <v/>
      </c>
    </row>
    <row r="801" spans="25:25">
      <c r="Y801" s="19" t="str">
        <f t="shared" si="14"/>
        <v/>
      </c>
    </row>
    <row r="802" spans="25:25">
      <c r="Y802" s="19" t="str">
        <f t="shared" si="14"/>
        <v/>
      </c>
    </row>
    <row r="803" spans="25:25">
      <c r="Y803" s="19" t="str">
        <f t="shared" si="14"/>
        <v/>
      </c>
    </row>
    <row r="804" spans="25:25">
      <c r="Y804" s="19" t="str">
        <f t="shared" si="14"/>
        <v/>
      </c>
    </row>
    <row r="805" spans="25:25">
      <c r="Y805" s="19" t="str">
        <f t="shared" si="14"/>
        <v/>
      </c>
    </row>
    <row r="806" spans="25:25">
      <c r="Y806" s="19" t="str">
        <f t="shared" si="14"/>
        <v/>
      </c>
    </row>
    <row r="807" spans="25:25">
      <c r="Y807" s="19" t="str">
        <f t="shared" si="14"/>
        <v/>
      </c>
    </row>
    <row r="808" spans="25:25">
      <c r="Y808" s="19" t="str">
        <f t="shared" si="14"/>
        <v/>
      </c>
    </row>
    <row r="809" spans="25:25">
      <c r="Y809" s="19" t="str">
        <f t="shared" si="14"/>
        <v/>
      </c>
    </row>
    <row r="810" spans="25:25">
      <c r="Y810" s="19" t="str">
        <f t="shared" si="14"/>
        <v/>
      </c>
    </row>
    <row r="811" spans="25:25">
      <c r="Y811" s="19" t="str">
        <f t="shared" si="14"/>
        <v/>
      </c>
    </row>
    <row r="812" spans="25:25">
      <c r="Y812" s="19" t="str">
        <f t="shared" si="14"/>
        <v/>
      </c>
    </row>
    <row r="813" spans="25:25">
      <c r="Y813" s="19" t="str">
        <f t="shared" si="14"/>
        <v/>
      </c>
    </row>
    <row r="814" spans="25:25">
      <c r="Y814" s="19" t="str">
        <f t="shared" si="14"/>
        <v/>
      </c>
    </row>
    <row r="815" spans="25:25">
      <c r="Y815" s="19" t="str">
        <f t="shared" si="14"/>
        <v/>
      </c>
    </row>
    <row r="816" spans="25:25">
      <c r="Y816" s="19" t="str">
        <f t="shared" si="14"/>
        <v/>
      </c>
    </row>
    <row r="817" spans="25:25">
      <c r="Y817" s="19" t="str">
        <f t="shared" si="14"/>
        <v/>
      </c>
    </row>
    <row r="818" spans="25:25">
      <c r="Y818" s="19" t="str">
        <f t="shared" si="14"/>
        <v/>
      </c>
    </row>
    <row r="819" spans="25:25">
      <c r="Y819" s="19" t="str">
        <f t="shared" si="14"/>
        <v/>
      </c>
    </row>
    <row r="820" spans="25:25">
      <c r="Y820" s="19" t="str">
        <f t="shared" si="14"/>
        <v/>
      </c>
    </row>
    <row r="821" spans="25:25">
      <c r="Y821" s="19" t="str">
        <f t="shared" si="14"/>
        <v/>
      </c>
    </row>
    <row r="822" spans="25:25">
      <c r="Y822" s="19" t="str">
        <f t="shared" si="14"/>
        <v/>
      </c>
    </row>
    <row r="823" spans="25:25">
      <c r="Y823" s="19" t="str">
        <f t="shared" si="14"/>
        <v/>
      </c>
    </row>
    <row r="824" spans="25:25">
      <c r="Y824" s="19" t="str">
        <f t="shared" si="14"/>
        <v/>
      </c>
    </row>
    <row r="825" spans="25:25">
      <c r="Y825" s="19" t="str">
        <f t="shared" si="14"/>
        <v/>
      </c>
    </row>
    <row r="826" spans="25:25">
      <c r="Y826" s="19" t="str">
        <f t="shared" si="14"/>
        <v/>
      </c>
    </row>
    <row r="827" spans="25:25">
      <c r="Y827" s="19" t="str">
        <f t="shared" si="14"/>
        <v/>
      </c>
    </row>
    <row r="828" spans="25:25">
      <c r="Y828" s="19" t="str">
        <f t="shared" si="14"/>
        <v/>
      </c>
    </row>
    <row r="829" spans="25:25">
      <c r="Y829" s="19" t="str">
        <f t="shared" si="14"/>
        <v/>
      </c>
    </row>
    <row r="830" spans="25:25">
      <c r="Y830" s="19" t="str">
        <f t="shared" si="14"/>
        <v/>
      </c>
    </row>
    <row r="831" spans="25:25">
      <c r="Y831" s="19" t="str">
        <f t="shared" si="14"/>
        <v/>
      </c>
    </row>
    <row r="832" spans="25:25">
      <c r="Y832" s="19" t="str">
        <f t="shared" si="14"/>
        <v/>
      </c>
    </row>
    <row r="833" spans="25:25">
      <c r="Y833" s="19" t="str">
        <f t="shared" si="14"/>
        <v/>
      </c>
    </row>
    <row r="834" spans="25:25">
      <c r="Y834" s="19" t="str">
        <f t="shared" si="14"/>
        <v/>
      </c>
    </row>
    <row r="835" spans="25:25">
      <c r="Y835" s="19" t="str">
        <f t="shared" si="14"/>
        <v/>
      </c>
    </row>
    <row r="836" spans="25:25">
      <c r="Y836" s="19" t="str">
        <f t="shared" si="14"/>
        <v/>
      </c>
    </row>
    <row r="837" spans="25:25">
      <c r="Y837" s="19" t="str">
        <f t="shared" si="14"/>
        <v/>
      </c>
    </row>
    <row r="838" spans="25:25">
      <c r="Y838" s="19" t="str">
        <f t="shared" si="14"/>
        <v/>
      </c>
    </row>
    <row r="839" spans="25:25">
      <c r="Y839" s="19" t="str">
        <f t="shared" si="14"/>
        <v/>
      </c>
    </row>
    <row r="840" spans="25:25">
      <c r="Y840" s="19" t="str">
        <f t="shared" si="14"/>
        <v/>
      </c>
    </row>
    <row r="841" spans="25:25">
      <c r="Y841" s="19" t="str">
        <f t="shared" si="14"/>
        <v/>
      </c>
    </row>
    <row r="842" spans="25:25">
      <c r="Y842" s="19" t="str">
        <f t="shared" si="14"/>
        <v/>
      </c>
    </row>
    <row r="843" spans="25:25">
      <c r="Y843" s="19" t="str">
        <f t="shared" si="14"/>
        <v/>
      </c>
    </row>
    <row r="844" spans="25:25">
      <c r="Y844" s="19" t="str">
        <f t="shared" si="14"/>
        <v/>
      </c>
    </row>
    <row r="845" spans="25:25">
      <c r="Y845" s="19" t="str">
        <f t="shared" si="14"/>
        <v/>
      </c>
    </row>
    <row r="846" spans="25:25">
      <c r="Y846" s="19" t="str">
        <f t="shared" si="14"/>
        <v/>
      </c>
    </row>
    <row r="847" spans="25:25">
      <c r="Y847" s="19" t="str">
        <f t="shared" si="14"/>
        <v/>
      </c>
    </row>
    <row r="848" spans="25:25">
      <c r="Y848" s="19" t="str">
        <f t="shared" si="14"/>
        <v/>
      </c>
    </row>
    <row r="849" spans="25:25">
      <c r="Y849" s="19" t="str">
        <f t="shared" si="14"/>
        <v/>
      </c>
    </row>
    <row r="850" spans="25:25">
      <c r="Y850" s="19" t="str">
        <f t="shared" si="14"/>
        <v/>
      </c>
    </row>
    <row r="851" spans="25:25">
      <c r="Y851" s="19" t="str">
        <f t="shared" ref="Y851:Y914" si="15">IF(B851="ハーフ①",5000,IF(B851="ハーフ②",5000,IF(B851="10km",3000,IF(B851="2km計測",500,IF(B851="2km有料",1000,IF(B851="2km無料",0,""))))))</f>
        <v/>
      </c>
    </row>
    <row r="852" spans="25:25">
      <c r="Y852" s="19" t="str">
        <f t="shared" si="15"/>
        <v/>
      </c>
    </row>
    <row r="853" spans="25:25">
      <c r="Y853" s="19" t="str">
        <f t="shared" si="15"/>
        <v/>
      </c>
    </row>
    <row r="854" spans="25:25">
      <c r="Y854" s="19" t="str">
        <f t="shared" si="15"/>
        <v/>
      </c>
    </row>
    <row r="855" spans="25:25">
      <c r="Y855" s="19" t="str">
        <f t="shared" si="15"/>
        <v/>
      </c>
    </row>
    <row r="856" spans="25:25">
      <c r="Y856" s="19" t="str">
        <f t="shared" si="15"/>
        <v/>
      </c>
    </row>
    <row r="857" spans="25:25">
      <c r="Y857" s="19" t="str">
        <f t="shared" si="15"/>
        <v/>
      </c>
    </row>
    <row r="858" spans="25:25">
      <c r="Y858" s="19" t="str">
        <f t="shared" si="15"/>
        <v/>
      </c>
    </row>
    <row r="859" spans="25:25">
      <c r="Y859" s="19" t="str">
        <f t="shared" si="15"/>
        <v/>
      </c>
    </row>
    <row r="860" spans="25:25">
      <c r="Y860" s="19" t="str">
        <f t="shared" si="15"/>
        <v/>
      </c>
    </row>
    <row r="861" spans="25:25">
      <c r="Y861" s="19" t="str">
        <f t="shared" si="15"/>
        <v/>
      </c>
    </row>
    <row r="862" spans="25:25">
      <c r="Y862" s="19" t="str">
        <f t="shared" si="15"/>
        <v/>
      </c>
    </row>
    <row r="863" spans="25:25">
      <c r="Y863" s="19" t="str">
        <f t="shared" si="15"/>
        <v/>
      </c>
    </row>
    <row r="864" spans="25:25">
      <c r="Y864" s="19" t="str">
        <f t="shared" si="15"/>
        <v/>
      </c>
    </row>
    <row r="865" spans="25:25">
      <c r="Y865" s="19" t="str">
        <f t="shared" si="15"/>
        <v/>
      </c>
    </row>
    <row r="866" spans="25:25">
      <c r="Y866" s="19" t="str">
        <f t="shared" si="15"/>
        <v/>
      </c>
    </row>
    <row r="867" spans="25:25">
      <c r="Y867" s="19" t="str">
        <f t="shared" si="15"/>
        <v/>
      </c>
    </row>
    <row r="868" spans="25:25">
      <c r="Y868" s="19" t="str">
        <f t="shared" si="15"/>
        <v/>
      </c>
    </row>
    <row r="869" spans="25:25">
      <c r="Y869" s="19" t="str">
        <f t="shared" si="15"/>
        <v/>
      </c>
    </row>
    <row r="870" spans="25:25">
      <c r="Y870" s="19" t="str">
        <f t="shared" si="15"/>
        <v/>
      </c>
    </row>
    <row r="871" spans="25:25">
      <c r="Y871" s="19" t="str">
        <f t="shared" si="15"/>
        <v/>
      </c>
    </row>
    <row r="872" spans="25:25">
      <c r="Y872" s="19" t="str">
        <f t="shared" si="15"/>
        <v/>
      </c>
    </row>
    <row r="873" spans="25:25">
      <c r="Y873" s="19" t="str">
        <f t="shared" si="15"/>
        <v/>
      </c>
    </row>
    <row r="874" spans="25:25">
      <c r="Y874" s="19" t="str">
        <f t="shared" si="15"/>
        <v/>
      </c>
    </row>
    <row r="875" spans="25:25">
      <c r="Y875" s="19" t="str">
        <f t="shared" si="15"/>
        <v/>
      </c>
    </row>
    <row r="876" spans="25:25">
      <c r="Y876" s="19" t="str">
        <f t="shared" si="15"/>
        <v/>
      </c>
    </row>
    <row r="877" spans="25:25">
      <c r="Y877" s="19" t="str">
        <f t="shared" si="15"/>
        <v/>
      </c>
    </row>
    <row r="878" spans="25:25">
      <c r="Y878" s="19" t="str">
        <f t="shared" si="15"/>
        <v/>
      </c>
    </row>
    <row r="879" spans="25:25">
      <c r="Y879" s="19" t="str">
        <f t="shared" si="15"/>
        <v/>
      </c>
    </row>
    <row r="880" spans="25:25">
      <c r="Y880" s="19" t="str">
        <f t="shared" si="15"/>
        <v/>
      </c>
    </row>
    <row r="881" spans="25:25">
      <c r="Y881" s="19" t="str">
        <f t="shared" si="15"/>
        <v/>
      </c>
    </row>
    <row r="882" spans="25:25">
      <c r="Y882" s="19" t="str">
        <f t="shared" si="15"/>
        <v/>
      </c>
    </row>
    <row r="883" spans="25:25">
      <c r="Y883" s="19" t="str">
        <f t="shared" si="15"/>
        <v/>
      </c>
    </row>
    <row r="884" spans="25:25">
      <c r="Y884" s="19" t="str">
        <f t="shared" si="15"/>
        <v/>
      </c>
    </row>
    <row r="885" spans="25:25">
      <c r="Y885" s="19" t="str">
        <f t="shared" si="15"/>
        <v/>
      </c>
    </row>
    <row r="886" spans="25:25">
      <c r="Y886" s="19" t="str">
        <f t="shared" si="15"/>
        <v/>
      </c>
    </row>
    <row r="887" spans="25:25">
      <c r="Y887" s="19" t="str">
        <f t="shared" si="15"/>
        <v/>
      </c>
    </row>
    <row r="888" spans="25:25">
      <c r="Y888" s="19" t="str">
        <f t="shared" si="15"/>
        <v/>
      </c>
    </row>
    <row r="889" spans="25:25">
      <c r="Y889" s="19" t="str">
        <f t="shared" si="15"/>
        <v/>
      </c>
    </row>
    <row r="890" spans="25:25">
      <c r="Y890" s="19" t="str">
        <f t="shared" si="15"/>
        <v/>
      </c>
    </row>
    <row r="891" spans="25:25">
      <c r="Y891" s="19" t="str">
        <f t="shared" si="15"/>
        <v/>
      </c>
    </row>
    <row r="892" spans="25:25">
      <c r="Y892" s="19" t="str">
        <f t="shared" si="15"/>
        <v/>
      </c>
    </row>
    <row r="893" spans="25:25">
      <c r="Y893" s="19" t="str">
        <f t="shared" si="15"/>
        <v/>
      </c>
    </row>
    <row r="894" spans="25:25">
      <c r="Y894" s="19" t="str">
        <f t="shared" si="15"/>
        <v/>
      </c>
    </row>
    <row r="895" spans="25:25">
      <c r="Y895" s="19" t="str">
        <f t="shared" si="15"/>
        <v/>
      </c>
    </row>
    <row r="896" spans="25:25">
      <c r="Y896" s="19" t="str">
        <f t="shared" si="15"/>
        <v/>
      </c>
    </row>
    <row r="897" spans="25:25">
      <c r="Y897" s="19" t="str">
        <f t="shared" si="15"/>
        <v/>
      </c>
    </row>
    <row r="898" spans="25:25">
      <c r="Y898" s="19" t="str">
        <f t="shared" si="15"/>
        <v/>
      </c>
    </row>
    <row r="899" spans="25:25">
      <c r="Y899" s="19" t="str">
        <f t="shared" si="15"/>
        <v/>
      </c>
    </row>
    <row r="900" spans="25:25">
      <c r="Y900" s="19" t="str">
        <f t="shared" si="15"/>
        <v/>
      </c>
    </row>
    <row r="901" spans="25:25">
      <c r="Y901" s="19" t="str">
        <f t="shared" si="15"/>
        <v/>
      </c>
    </row>
    <row r="902" spans="25:25">
      <c r="Y902" s="19" t="str">
        <f t="shared" si="15"/>
        <v/>
      </c>
    </row>
    <row r="903" spans="25:25">
      <c r="Y903" s="19" t="str">
        <f t="shared" si="15"/>
        <v/>
      </c>
    </row>
    <row r="904" spans="25:25">
      <c r="Y904" s="19" t="str">
        <f t="shared" si="15"/>
        <v/>
      </c>
    </row>
    <row r="905" spans="25:25">
      <c r="Y905" s="19" t="str">
        <f t="shared" si="15"/>
        <v/>
      </c>
    </row>
    <row r="906" spans="25:25">
      <c r="Y906" s="19" t="str">
        <f t="shared" si="15"/>
        <v/>
      </c>
    </row>
    <row r="907" spans="25:25">
      <c r="Y907" s="19" t="str">
        <f t="shared" si="15"/>
        <v/>
      </c>
    </row>
    <row r="908" spans="25:25">
      <c r="Y908" s="19" t="str">
        <f t="shared" si="15"/>
        <v/>
      </c>
    </row>
    <row r="909" spans="25:25">
      <c r="Y909" s="19" t="str">
        <f t="shared" si="15"/>
        <v/>
      </c>
    </row>
    <row r="910" spans="25:25">
      <c r="Y910" s="19" t="str">
        <f t="shared" si="15"/>
        <v/>
      </c>
    </row>
    <row r="911" spans="25:25">
      <c r="Y911" s="19" t="str">
        <f t="shared" si="15"/>
        <v/>
      </c>
    </row>
    <row r="912" spans="25:25">
      <c r="Y912" s="19" t="str">
        <f t="shared" si="15"/>
        <v/>
      </c>
    </row>
    <row r="913" spans="25:25">
      <c r="Y913" s="19" t="str">
        <f t="shared" si="15"/>
        <v/>
      </c>
    </row>
    <row r="914" spans="25:25">
      <c r="Y914" s="19" t="str">
        <f t="shared" si="15"/>
        <v/>
      </c>
    </row>
    <row r="915" spans="25:25">
      <c r="Y915" s="19" t="str">
        <f t="shared" ref="Y915:Y978" si="16">IF(B915="ハーフ①",5000,IF(B915="ハーフ②",5000,IF(B915="10km",3000,IF(B915="2km計測",500,IF(B915="2km有料",1000,IF(B915="2km無料",0,""))))))</f>
        <v/>
      </c>
    </row>
    <row r="916" spans="25:25">
      <c r="Y916" s="19" t="str">
        <f t="shared" si="16"/>
        <v/>
      </c>
    </row>
    <row r="917" spans="25:25">
      <c r="Y917" s="19" t="str">
        <f t="shared" si="16"/>
        <v/>
      </c>
    </row>
    <row r="918" spans="25:25">
      <c r="Y918" s="19" t="str">
        <f t="shared" si="16"/>
        <v/>
      </c>
    </row>
    <row r="919" spans="25:25">
      <c r="Y919" s="19" t="str">
        <f t="shared" si="16"/>
        <v/>
      </c>
    </row>
    <row r="920" spans="25:25">
      <c r="Y920" s="19" t="str">
        <f t="shared" si="16"/>
        <v/>
      </c>
    </row>
    <row r="921" spans="25:25">
      <c r="Y921" s="19" t="str">
        <f t="shared" si="16"/>
        <v/>
      </c>
    </row>
    <row r="922" spans="25:25">
      <c r="Y922" s="19" t="str">
        <f t="shared" si="16"/>
        <v/>
      </c>
    </row>
    <row r="923" spans="25:25">
      <c r="Y923" s="19" t="str">
        <f t="shared" si="16"/>
        <v/>
      </c>
    </row>
    <row r="924" spans="25:25">
      <c r="Y924" s="19" t="str">
        <f t="shared" si="16"/>
        <v/>
      </c>
    </row>
    <row r="925" spans="25:25">
      <c r="Y925" s="19" t="str">
        <f t="shared" si="16"/>
        <v/>
      </c>
    </row>
    <row r="926" spans="25:25">
      <c r="Y926" s="19" t="str">
        <f t="shared" si="16"/>
        <v/>
      </c>
    </row>
    <row r="927" spans="25:25">
      <c r="Y927" s="19" t="str">
        <f t="shared" si="16"/>
        <v/>
      </c>
    </row>
    <row r="928" spans="25:25">
      <c r="Y928" s="19" t="str">
        <f t="shared" si="16"/>
        <v/>
      </c>
    </row>
    <row r="929" spans="25:25">
      <c r="Y929" s="19" t="str">
        <f t="shared" si="16"/>
        <v/>
      </c>
    </row>
    <row r="930" spans="25:25">
      <c r="Y930" s="19" t="str">
        <f t="shared" si="16"/>
        <v/>
      </c>
    </row>
    <row r="931" spans="25:25">
      <c r="Y931" s="19" t="str">
        <f t="shared" si="16"/>
        <v/>
      </c>
    </row>
    <row r="932" spans="25:25">
      <c r="Y932" s="19" t="str">
        <f t="shared" si="16"/>
        <v/>
      </c>
    </row>
    <row r="933" spans="25:25">
      <c r="Y933" s="19" t="str">
        <f t="shared" si="16"/>
        <v/>
      </c>
    </row>
    <row r="934" spans="25:25">
      <c r="Y934" s="19" t="str">
        <f t="shared" si="16"/>
        <v/>
      </c>
    </row>
    <row r="935" spans="25:25">
      <c r="Y935" s="19" t="str">
        <f t="shared" si="16"/>
        <v/>
      </c>
    </row>
    <row r="936" spans="25:25">
      <c r="Y936" s="19" t="str">
        <f t="shared" si="16"/>
        <v/>
      </c>
    </row>
    <row r="937" spans="25:25">
      <c r="Y937" s="19" t="str">
        <f t="shared" si="16"/>
        <v/>
      </c>
    </row>
    <row r="938" spans="25:25">
      <c r="Y938" s="19" t="str">
        <f t="shared" si="16"/>
        <v/>
      </c>
    </row>
    <row r="939" spans="25:25">
      <c r="Y939" s="19" t="str">
        <f t="shared" si="16"/>
        <v/>
      </c>
    </row>
    <row r="940" spans="25:25">
      <c r="Y940" s="19" t="str">
        <f t="shared" si="16"/>
        <v/>
      </c>
    </row>
    <row r="941" spans="25:25">
      <c r="Y941" s="19" t="str">
        <f t="shared" si="16"/>
        <v/>
      </c>
    </row>
    <row r="942" spans="25:25">
      <c r="Y942" s="19" t="str">
        <f t="shared" si="16"/>
        <v/>
      </c>
    </row>
    <row r="943" spans="25:25">
      <c r="Y943" s="19" t="str">
        <f t="shared" si="16"/>
        <v/>
      </c>
    </row>
    <row r="944" spans="25:25">
      <c r="Y944" s="19" t="str">
        <f t="shared" si="16"/>
        <v/>
      </c>
    </row>
    <row r="945" spans="25:25">
      <c r="Y945" s="19" t="str">
        <f t="shared" si="16"/>
        <v/>
      </c>
    </row>
    <row r="946" spans="25:25">
      <c r="Y946" s="19" t="str">
        <f t="shared" si="16"/>
        <v/>
      </c>
    </row>
    <row r="947" spans="25:25">
      <c r="Y947" s="19" t="str">
        <f t="shared" si="16"/>
        <v/>
      </c>
    </row>
    <row r="948" spans="25:25">
      <c r="Y948" s="19" t="str">
        <f t="shared" si="16"/>
        <v/>
      </c>
    </row>
    <row r="949" spans="25:25">
      <c r="Y949" s="19" t="str">
        <f t="shared" si="16"/>
        <v/>
      </c>
    </row>
    <row r="950" spans="25:25">
      <c r="Y950" s="19" t="str">
        <f t="shared" si="16"/>
        <v/>
      </c>
    </row>
    <row r="951" spans="25:25">
      <c r="Y951" s="19" t="str">
        <f t="shared" si="16"/>
        <v/>
      </c>
    </row>
    <row r="952" spans="25:25">
      <c r="Y952" s="19" t="str">
        <f t="shared" si="16"/>
        <v/>
      </c>
    </row>
    <row r="953" spans="25:25">
      <c r="Y953" s="19" t="str">
        <f t="shared" si="16"/>
        <v/>
      </c>
    </row>
    <row r="954" spans="25:25">
      <c r="Y954" s="19" t="str">
        <f t="shared" si="16"/>
        <v/>
      </c>
    </row>
    <row r="955" spans="25:25">
      <c r="Y955" s="19" t="str">
        <f t="shared" si="16"/>
        <v/>
      </c>
    </row>
    <row r="956" spans="25:25">
      <c r="Y956" s="19" t="str">
        <f t="shared" si="16"/>
        <v/>
      </c>
    </row>
    <row r="957" spans="25:25">
      <c r="Y957" s="19" t="str">
        <f t="shared" si="16"/>
        <v/>
      </c>
    </row>
    <row r="958" spans="25:25">
      <c r="Y958" s="19" t="str">
        <f t="shared" si="16"/>
        <v/>
      </c>
    </row>
    <row r="959" spans="25:25">
      <c r="Y959" s="19" t="str">
        <f t="shared" si="16"/>
        <v/>
      </c>
    </row>
    <row r="960" spans="25:25">
      <c r="Y960" s="19" t="str">
        <f t="shared" si="16"/>
        <v/>
      </c>
    </row>
    <row r="961" spans="25:25">
      <c r="Y961" s="19" t="str">
        <f t="shared" si="16"/>
        <v/>
      </c>
    </row>
    <row r="962" spans="25:25">
      <c r="Y962" s="19" t="str">
        <f t="shared" si="16"/>
        <v/>
      </c>
    </row>
    <row r="963" spans="25:25">
      <c r="Y963" s="19" t="str">
        <f t="shared" si="16"/>
        <v/>
      </c>
    </row>
    <row r="964" spans="25:25">
      <c r="Y964" s="19" t="str">
        <f t="shared" si="16"/>
        <v/>
      </c>
    </row>
    <row r="965" spans="25:25">
      <c r="Y965" s="19" t="str">
        <f t="shared" si="16"/>
        <v/>
      </c>
    </row>
    <row r="966" spans="25:25">
      <c r="Y966" s="19" t="str">
        <f t="shared" si="16"/>
        <v/>
      </c>
    </row>
    <row r="967" spans="25:25">
      <c r="Y967" s="19" t="str">
        <f t="shared" si="16"/>
        <v/>
      </c>
    </row>
    <row r="968" spans="25:25">
      <c r="Y968" s="19" t="str">
        <f t="shared" si="16"/>
        <v/>
      </c>
    </row>
    <row r="969" spans="25:25">
      <c r="Y969" s="19" t="str">
        <f t="shared" si="16"/>
        <v/>
      </c>
    </row>
    <row r="970" spans="25:25">
      <c r="Y970" s="19" t="str">
        <f t="shared" si="16"/>
        <v/>
      </c>
    </row>
    <row r="971" spans="25:25">
      <c r="Y971" s="19" t="str">
        <f t="shared" si="16"/>
        <v/>
      </c>
    </row>
    <row r="972" spans="25:25">
      <c r="Y972" s="19" t="str">
        <f t="shared" si="16"/>
        <v/>
      </c>
    </row>
    <row r="973" spans="25:25">
      <c r="Y973" s="19" t="str">
        <f t="shared" si="16"/>
        <v/>
      </c>
    </row>
    <row r="974" spans="25:25">
      <c r="Y974" s="19" t="str">
        <f t="shared" si="16"/>
        <v/>
      </c>
    </row>
    <row r="975" spans="25:25">
      <c r="Y975" s="19" t="str">
        <f t="shared" si="16"/>
        <v/>
      </c>
    </row>
    <row r="976" spans="25:25">
      <c r="Y976" s="19" t="str">
        <f t="shared" si="16"/>
        <v/>
      </c>
    </row>
    <row r="977" spans="25:25">
      <c r="Y977" s="19" t="str">
        <f t="shared" si="16"/>
        <v/>
      </c>
    </row>
    <row r="978" spans="25:25">
      <c r="Y978" s="19" t="str">
        <f t="shared" si="16"/>
        <v/>
      </c>
    </row>
    <row r="979" spans="25:25">
      <c r="Y979" s="19" t="str">
        <f t="shared" ref="Y979:Y1042" si="17">IF(B979="ハーフ①",5000,IF(B979="ハーフ②",5000,IF(B979="10km",3000,IF(B979="2km計測",500,IF(B979="2km有料",1000,IF(B979="2km無料",0,""))))))</f>
        <v/>
      </c>
    </row>
    <row r="980" spans="25:25">
      <c r="Y980" s="19" t="str">
        <f t="shared" si="17"/>
        <v/>
      </c>
    </row>
    <row r="981" spans="25:25">
      <c r="Y981" s="19" t="str">
        <f t="shared" si="17"/>
        <v/>
      </c>
    </row>
    <row r="982" spans="25:25">
      <c r="Y982" s="19" t="str">
        <f t="shared" si="17"/>
        <v/>
      </c>
    </row>
    <row r="983" spans="25:25">
      <c r="Y983" s="19" t="str">
        <f t="shared" si="17"/>
        <v/>
      </c>
    </row>
    <row r="984" spans="25:25">
      <c r="Y984" s="19" t="str">
        <f t="shared" si="17"/>
        <v/>
      </c>
    </row>
    <row r="985" spans="25:25">
      <c r="Y985" s="19" t="str">
        <f t="shared" si="17"/>
        <v/>
      </c>
    </row>
    <row r="986" spans="25:25">
      <c r="Y986" s="19" t="str">
        <f t="shared" si="17"/>
        <v/>
      </c>
    </row>
    <row r="987" spans="25:25">
      <c r="Y987" s="19" t="str">
        <f t="shared" si="17"/>
        <v/>
      </c>
    </row>
    <row r="988" spans="25:25">
      <c r="Y988" s="19" t="str">
        <f t="shared" si="17"/>
        <v/>
      </c>
    </row>
    <row r="989" spans="25:25">
      <c r="Y989" s="19" t="str">
        <f t="shared" si="17"/>
        <v/>
      </c>
    </row>
    <row r="990" spans="25:25">
      <c r="Y990" s="19" t="str">
        <f t="shared" si="17"/>
        <v/>
      </c>
    </row>
    <row r="991" spans="25:25">
      <c r="Y991" s="19" t="str">
        <f t="shared" si="17"/>
        <v/>
      </c>
    </row>
    <row r="992" spans="25:25">
      <c r="Y992" s="19" t="str">
        <f t="shared" si="17"/>
        <v/>
      </c>
    </row>
    <row r="993" spans="25:25">
      <c r="Y993" s="19" t="str">
        <f t="shared" si="17"/>
        <v/>
      </c>
    </row>
    <row r="994" spans="25:25">
      <c r="Y994" s="19" t="str">
        <f t="shared" si="17"/>
        <v/>
      </c>
    </row>
    <row r="995" spans="25:25">
      <c r="Y995" s="19" t="str">
        <f t="shared" si="17"/>
        <v/>
      </c>
    </row>
    <row r="996" spans="25:25">
      <c r="Y996" s="19" t="str">
        <f t="shared" si="17"/>
        <v/>
      </c>
    </row>
    <row r="997" spans="25:25">
      <c r="Y997" s="19" t="str">
        <f t="shared" si="17"/>
        <v/>
      </c>
    </row>
    <row r="998" spans="25:25">
      <c r="Y998" s="19" t="str">
        <f t="shared" si="17"/>
        <v/>
      </c>
    </row>
    <row r="999" spans="25:25">
      <c r="Y999" s="19" t="str">
        <f t="shared" si="17"/>
        <v/>
      </c>
    </row>
    <row r="1000" spans="25:25">
      <c r="Y1000" s="19" t="str">
        <f t="shared" si="17"/>
        <v/>
      </c>
    </row>
    <row r="1001" spans="25:25">
      <c r="Y1001" s="19" t="str">
        <f t="shared" si="17"/>
        <v/>
      </c>
    </row>
    <row r="1002" spans="25:25">
      <c r="Y1002" s="19" t="str">
        <f t="shared" si="17"/>
        <v/>
      </c>
    </row>
    <row r="1003" spans="25:25">
      <c r="Y1003" s="19" t="str">
        <f t="shared" si="17"/>
        <v/>
      </c>
    </row>
    <row r="1004" spans="25:25">
      <c r="Y1004" s="19" t="str">
        <f t="shared" si="17"/>
        <v/>
      </c>
    </row>
    <row r="1005" spans="25:25">
      <c r="Y1005" s="19" t="str">
        <f t="shared" si="17"/>
        <v/>
      </c>
    </row>
    <row r="1006" spans="25:25">
      <c r="Y1006" s="19" t="str">
        <f t="shared" si="17"/>
        <v/>
      </c>
    </row>
    <row r="1007" spans="25:25">
      <c r="Y1007" s="19" t="str">
        <f t="shared" si="17"/>
        <v/>
      </c>
    </row>
    <row r="1008" spans="25:25">
      <c r="Y1008" s="19" t="str">
        <f t="shared" si="17"/>
        <v/>
      </c>
    </row>
    <row r="1009" spans="25:25">
      <c r="Y1009" s="19" t="str">
        <f t="shared" si="17"/>
        <v/>
      </c>
    </row>
    <row r="1010" spans="25:25">
      <c r="Y1010" s="19" t="str">
        <f t="shared" si="17"/>
        <v/>
      </c>
    </row>
    <row r="1011" spans="25:25">
      <c r="Y1011" s="19" t="str">
        <f t="shared" si="17"/>
        <v/>
      </c>
    </row>
    <row r="1012" spans="25:25">
      <c r="Y1012" s="19" t="str">
        <f t="shared" si="17"/>
        <v/>
      </c>
    </row>
    <row r="1013" spans="25:25">
      <c r="Y1013" s="19" t="str">
        <f t="shared" si="17"/>
        <v/>
      </c>
    </row>
    <row r="1014" spans="25:25">
      <c r="Y1014" s="19" t="str">
        <f t="shared" si="17"/>
        <v/>
      </c>
    </row>
    <row r="1015" spans="25:25">
      <c r="Y1015" s="19" t="str">
        <f t="shared" si="17"/>
        <v/>
      </c>
    </row>
    <row r="1016" spans="25:25">
      <c r="Y1016" s="19" t="str">
        <f t="shared" si="17"/>
        <v/>
      </c>
    </row>
    <row r="1017" spans="25:25">
      <c r="Y1017" s="19" t="str">
        <f t="shared" si="17"/>
        <v/>
      </c>
    </row>
    <row r="1018" spans="25:25">
      <c r="Y1018" s="19" t="str">
        <f t="shared" si="17"/>
        <v/>
      </c>
    </row>
    <row r="1019" spans="25:25">
      <c r="Y1019" s="19" t="str">
        <f t="shared" si="17"/>
        <v/>
      </c>
    </row>
    <row r="1020" spans="25:25">
      <c r="Y1020" s="19" t="str">
        <f t="shared" si="17"/>
        <v/>
      </c>
    </row>
    <row r="1021" spans="25:25">
      <c r="Y1021" s="19" t="str">
        <f t="shared" si="17"/>
        <v/>
      </c>
    </row>
    <row r="1022" spans="25:25">
      <c r="Y1022" s="19" t="str">
        <f t="shared" si="17"/>
        <v/>
      </c>
    </row>
    <row r="1023" spans="25:25">
      <c r="Y1023" s="19" t="str">
        <f t="shared" si="17"/>
        <v/>
      </c>
    </row>
    <row r="1024" spans="25:25">
      <c r="Y1024" s="19" t="str">
        <f t="shared" si="17"/>
        <v/>
      </c>
    </row>
    <row r="1025" spans="25:25">
      <c r="Y1025" s="19" t="str">
        <f t="shared" si="17"/>
        <v/>
      </c>
    </row>
    <row r="1026" spans="25:25">
      <c r="Y1026" s="19" t="str">
        <f t="shared" si="17"/>
        <v/>
      </c>
    </row>
    <row r="1027" spans="25:25">
      <c r="Y1027" s="19" t="str">
        <f t="shared" si="17"/>
        <v/>
      </c>
    </row>
    <row r="1028" spans="25:25">
      <c r="Y1028" s="19" t="str">
        <f t="shared" si="17"/>
        <v/>
      </c>
    </row>
    <row r="1029" spans="25:25">
      <c r="Y1029" s="19" t="str">
        <f t="shared" si="17"/>
        <v/>
      </c>
    </row>
    <row r="1030" spans="25:25">
      <c r="Y1030" s="19" t="str">
        <f t="shared" si="17"/>
        <v/>
      </c>
    </row>
    <row r="1031" spans="25:25">
      <c r="Y1031" s="19" t="str">
        <f t="shared" si="17"/>
        <v/>
      </c>
    </row>
    <row r="1032" spans="25:25">
      <c r="Y1032" s="19" t="str">
        <f t="shared" si="17"/>
        <v/>
      </c>
    </row>
    <row r="1033" spans="25:25">
      <c r="Y1033" s="19" t="str">
        <f t="shared" si="17"/>
        <v/>
      </c>
    </row>
    <row r="1034" spans="25:25">
      <c r="Y1034" s="19" t="str">
        <f t="shared" si="17"/>
        <v/>
      </c>
    </row>
    <row r="1035" spans="25:25">
      <c r="Y1035" s="19" t="str">
        <f t="shared" si="17"/>
        <v/>
      </c>
    </row>
    <row r="1036" spans="25:25">
      <c r="Y1036" s="19" t="str">
        <f t="shared" si="17"/>
        <v/>
      </c>
    </row>
    <row r="1037" spans="25:25">
      <c r="Y1037" s="19" t="str">
        <f t="shared" si="17"/>
        <v/>
      </c>
    </row>
    <row r="1038" spans="25:25">
      <c r="Y1038" s="19" t="str">
        <f t="shared" si="17"/>
        <v/>
      </c>
    </row>
    <row r="1039" spans="25:25">
      <c r="Y1039" s="19" t="str">
        <f t="shared" si="17"/>
        <v/>
      </c>
    </row>
    <row r="1040" spans="25:25">
      <c r="Y1040" s="19" t="str">
        <f t="shared" si="17"/>
        <v/>
      </c>
    </row>
    <row r="1041" spans="25:25">
      <c r="Y1041" s="19" t="str">
        <f t="shared" si="17"/>
        <v/>
      </c>
    </row>
    <row r="1042" spans="25:25">
      <c r="Y1042" s="19" t="str">
        <f t="shared" si="17"/>
        <v/>
      </c>
    </row>
    <row r="1043" spans="25:25">
      <c r="Y1043" s="19" t="str">
        <f t="shared" ref="Y1043:Y1106" si="18">IF(B1043="ハーフ①",5000,IF(B1043="ハーフ②",5000,IF(B1043="10km",3000,IF(B1043="2km計測",500,IF(B1043="2km有料",1000,IF(B1043="2km無料",0,""))))))</f>
        <v/>
      </c>
    </row>
    <row r="1044" spans="25:25">
      <c r="Y1044" s="19" t="str">
        <f t="shared" si="18"/>
        <v/>
      </c>
    </row>
    <row r="1045" spans="25:25">
      <c r="Y1045" s="19" t="str">
        <f t="shared" si="18"/>
        <v/>
      </c>
    </row>
    <row r="1046" spans="25:25">
      <c r="Y1046" s="19" t="str">
        <f t="shared" si="18"/>
        <v/>
      </c>
    </row>
    <row r="1047" spans="25:25">
      <c r="Y1047" s="19" t="str">
        <f t="shared" si="18"/>
        <v/>
      </c>
    </row>
    <row r="1048" spans="25:25">
      <c r="Y1048" s="19" t="str">
        <f t="shared" si="18"/>
        <v/>
      </c>
    </row>
    <row r="1049" spans="25:25">
      <c r="Y1049" s="19" t="str">
        <f t="shared" si="18"/>
        <v/>
      </c>
    </row>
    <row r="1050" spans="25:25">
      <c r="Y1050" s="19" t="str">
        <f t="shared" si="18"/>
        <v/>
      </c>
    </row>
    <row r="1051" spans="25:25">
      <c r="Y1051" s="19" t="str">
        <f t="shared" si="18"/>
        <v/>
      </c>
    </row>
    <row r="1052" spans="25:25">
      <c r="Y1052" s="19" t="str">
        <f t="shared" si="18"/>
        <v/>
      </c>
    </row>
    <row r="1053" spans="25:25">
      <c r="Y1053" s="19" t="str">
        <f t="shared" si="18"/>
        <v/>
      </c>
    </row>
    <row r="1054" spans="25:25">
      <c r="Y1054" s="19" t="str">
        <f t="shared" si="18"/>
        <v/>
      </c>
    </row>
    <row r="1055" spans="25:25">
      <c r="Y1055" s="19" t="str">
        <f t="shared" si="18"/>
        <v/>
      </c>
    </row>
    <row r="1056" spans="25:25">
      <c r="Y1056" s="19" t="str">
        <f t="shared" si="18"/>
        <v/>
      </c>
    </row>
    <row r="1057" spans="25:25">
      <c r="Y1057" s="19" t="str">
        <f t="shared" si="18"/>
        <v/>
      </c>
    </row>
    <row r="1058" spans="25:25">
      <c r="Y1058" s="19" t="str">
        <f t="shared" si="18"/>
        <v/>
      </c>
    </row>
    <row r="1059" spans="25:25">
      <c r="Y1059" s="19" t="str">
        <f t="shared" si="18"/>
        <v/>
      </c>
    </row>
    <row r="1060" spans="25:25">
      <c r="Y1060" s="19" t="str">
        <f t="shared" si="18"/>
        <v/>
      </c>
    </row>
    <row r="1061" spans="25:25">
      <c r="Y1061" s="19" t="str">
        <f t="shared" si="18"/>
        <v/>
      </c>
    </row>
    <row r="1062" spans="25:25">
      <c r="Y1062" s="19" t="str">
        <f t="shared" si="18"/>
        <v/>
      </c>
    </row>
    <row r="1063" spans="25:25">
      <c r="Y1063" s="19" t="str">
        <f t="shared" si="18"/>
        <v/>
      </c>
    </row>
    <row r="1064" spans="25:25">
      <c r="Y1064" s="19" t="str">
        <f t="shared" si="18"/>
        <v/>
      </c>
    </row>
    <row r="1065" spans="25:25">
      <c r="Y1065" s="19" t="str">
        <f t="shared" si="18"/>
        <v/>
      </c>
    </row>
    <row r="1066" spans="25:25">
      <c r="Y1066" s="19" t="str">
        <f t="shared" si="18"/>
        <v/>
      </c>
    </row>
    <row r="1067" spans="25:25">
      <c r="Y1067" s="19" t="str">
        <f t="shared" si="18"/>
        <v/>
      </c>
    </row>
    <row r="1068" spans="25:25">
      <c r="Y1068" s="19" t="str">
        <f t="shared" si="18"/>
        <v/>
      </c>
    </row>
    <row r="1069" spans="25:25">
      <c r="Y1069" s="19" t="str">
        <f t="shared" si="18"/>
        <v/>
      </c>
    </row>
    <row r="1070" spans="25:25">
      <c r="Y1070" s="19" t="str">
        <f t="shared" si="18"/>
        <v/>
      </c>
    </row>
    <row r="1071" spans="25:25">
      <c r="Y1071" s="19" t="str">
        <f t="shared" si="18"/>
        <v/>
      </c>
    </row>
    <row r="1072" spans="25:25">
      <c r="Y1072" s="19" t="str">
        <f t="shared" si="18"/>
        <v/>
      </c>
    </row>
    <row r="1073" spans="25:25">
      <c r="Y1073" s="19" t="str">
        <f t="shared" si="18"/>
        <v/>
      </c>
    </row>
    <row r="1074" spans="25:25">
      <c r="Y1074" s="19" t="str">
        <f t="shared" si="18"/>
        <v/>
      </c>
    </row>
    <row r="1075" spans="25:25">
      <c r="Y1075" s="19" t="str">
        <f t="shared" si="18"/>
        <v/>
      </c>
    </row>
    <row r="1076" spans="25:25">
      <c r="Y1076" s="19" t="str">
        <f t="shared" si="18"/>
        <v/>
      </c>
    </row>
    <row r="1077" spans="25:25">
      <c r="Y1077" s="19" t="str">
        <f t="shared" si="18"/>
        <v/>
      </c>
    </row>
    <row r="1078" spans="25:25">
      <c r="Y1078" s="19" t="str">
        <f t="shared" si="18"/>
        <v/>
      </c>
    </row>
    <row r="1079" spans="25:25">
      <c r="Y1079" s="19" t="str">
        <f t="shared" si="18"/>
        <v/>
      </c>
    </row>
    <row r="1080" spans="25:25">
      <c r="Y1080" s="19" t="str">
        <f t="shared" si="18"/>
        <v/>
      </c>
    </row>
    <row r="1081" spans="25:25">
      <c r="Y1081" s="19" t="str">
        <f t="shared" si="18"/>
        <v/>
      </c>
    </row>
    <row r="1082" spans="25:25">
      <c r="Y1082" s="19" t="str">
        <f t="shared" si="18"/>
        <v/>
      </c>
    </row>
    <row r="1083" spans="25:25">
      <c r="Y1083" s="19" t="str">
        <f t="shared" si="18"/>
        <v/>
      </c>
    </row>
    <row r="1084" spans="25:25">
      <c r="Y1084" s="19" t="str">
        <f t="shared" si="18"/>
        <v/>
      </c>
    </row>
    <row r="1085" spans="25:25">
      <c r="Y1085" s="19" t="str">
        <f t="shared" si="18"/>
        <v/>
      </c>
    </row>
    <row r="1086" spans="25:25">
      <c r="Y1086" s="19" t="str">
        <f t="shared" si="18"/>
        <v/>
      </c>
    </row>
    <row r="1087" spans="25:25">
      <c r="Y1087" s="19" t="str">
        <f t="shared" si="18"/>
        <v/>
      </c>
    </row>
    <row r="1088" spans="25:25">
      <c r="Y1088" s="19" t="str">
        <f t="shared" si="18"/>
        <v/>
      </c>
    </row>
    <row r="1089" spans="25:25">
      <c r="Y1089" s="19" t="str">
        <f t="shared" si="18"/>
        <v/>
      </c>
    </row>
    <row r="1090" spans="25:25">
      <c r="Y1090" s="19" t="str">
        <f t="shared" si="18"/>
        <v/>
      </c>
    </row>
    <row r="1091" spans="25:25">
      <c r="Y1091" s="19" t="str">
        <f t="shared" si="18"/>
        <v/>
      </c>
    </row>
    <row r="1092" spans="25:25">
      <c r="Y1092" s="19" t="str">
        <f t="shared" si="18"/>
        <v/>
      </c>
    </row>
    <row r="1093" spans="25:25">
      <c r="Y1093" s="19" t="str">
        <f t="shared" si="18"/>
        <v/>
      </c>
    </row>
    <row r="1094" spans="25:25">
      <c r="Y1094" s="19" t="str">
        <f t="shared" si="18"/>
        <v/>
      </c>
    </row>
    <row r="1095" spans="25:25">
      <c r="Y1095" s="19" t="str">
        <f t="shared" si="18"/>
        <v/>
      </c>
    </row>
    <row r="1096" spans="25:25">
      <c r="Y1096" s="19" t="str">
        <f t="shared" si="18"/>
        <v/>
      </c>
    </row>
    <row r="1097" spans="25:25">
      <c r="Y1097" s="19" t="str">
        <f t="shared" si="18"/>
        <v/>
      </c>
    </row>
    <row r="1098" spans="25:25">
      <c r="Y1098" s="19" t="str">
        <f t="shared" si="18"/>
        <v/>
      </c>
    </row>
    <row r="1099" spans="25:25">
      <c r="Y1099" s="19" t="str">
        <f t="shared" si="18"/>
        <v/>
      </c>
    </row>
    <row r="1100" spans="25:25">
      <c r="Y1100" s="19" t="str">
        <f t="shared" si="18"/>
        <v/>
      </c>
    </row>
    <row r="1101" spans="25:25">
      <c r="Y1101" s="19" t="str">
        <f t="shared" si="18"/>
        <v/>
      </c>
    </row>
    <row r="1102" spans="25:25">
      <c r="Y1102" s="19" t="str">
        <f t="shared" si="18"/>
        <v/>
      </c>
    </row>
    <row r="1103" spans="25:25">
      <c r="Y1103" s="19" t="str">
        <f t="shared" si="18"/>
        <v/>
      </c>
    </row>
    <row r="1104" spans="25:25">
      <c r="Y1104" s="19" t="str">
        <f t="shared" si="18"/>
        <v/>
      </c>
    </row>
    <row r="1105" spans="25:25">
      <c r="Y1105" s="19" t="str">
        <f t="shared" si="18"/>
        <v/>
      </c>
    </row>
    <row r="1106" spans="25:25">
      <c r="Y1106" s="19" t="str">
        <f t="shared" si="18"/>
        <v/>
      </c>
    </row>
    <row r="1107" spans="25:25">
      <c r="Y1107" s="19" t="str">
        <f t="shared" ref="Y1107:Y1170" si="19">IF(B1107="ハーフ①",5000,IF(B1107="ハーフ②",5000,IF(B1107="10km",3000,IF(B1107="2km計測",500,IF(B1107="2km有料",1000,IF(B1107="2km無料",0,""))))))</f>
        <v/>
      </c>
    </row>
    <row r="1108" spans="25:25">
      <c r="Y1108" s="19" t="str">
        <f t="shared" si="19"/>
        <v/>
      </c>
    </row>
    <row r="1109" spans="25:25">
      <c r="Y1109" s="19" t="str">
        <f t="shared" si="19"/>
        <v/>
      </c>
    </row>
    <row r="1110" spans="25:25">
      <c r="Y1110" s="19" t="str">
        <f t="shared" si="19"/>
        <v/>
      </c>
    </row>
    <row r="1111" spans="25:25">
      <c r="Y1111" s="19" t="str">
        <f t="shared" si="19"/>
        <v/>
      </c>
    </row>
    <row r="1112" spans="25:25">
      <c r="Y1112" s="19" t="str">
        <f t="shared" si="19"/>
        <v/>
      </c>
    </row>
    <row r="1113" spans="25:25">
      <c r="Y1113" s="19" t="str">
        <f t="shared" si="19"/>
        <v/>
      </c>
    </row>
    <row r="1114" spans="25:25">
      <c r="Y1114" s="19" t="str">
        <f t="shared" si="19"/>
        <v/>
      </c>
    </row>
    <row r="1115" spans="25:25">
      <c r="Y1115" s="19" t="str">
        <f t="shared" si="19"/>
        <v/>
      </c>
    </row>
    <row r="1116" spans="25:25">
      <c r="Y1116" s="19" t="str">
        <f t="shared" si="19"/>
        <v/>
      </c>
    </row>
    <row r="1117" spans="25:25">
      <c r="Y1117" s="19" t="str">
        <f t="shared" si="19"/>
        <v/>
      </c>
    </row>
    <row r="1118" spans="25:25">
      <c r="Y1118" s="19" t="str">
        <f t="shared" si="19"/>
        <v/>
      </c>
    </row>
    <row r="1119" spans="25:25">
      <c r="Y1119" s="19" t="str">
        <f t="shared" si="19"/>
        <v/>
      </c>
    </row>
    <row r="1120" spans="25:25">
      <c r="Y1120" s="19" t="str">
        <f t="shared" si="19"/>
        <v/>
      </c>
    </row>
    <row r="1121" spans="25:25">
      <c r="Y1121" s="19" t="str">
        <f t="shared" si="19"/>
        <v/>
      </c>
    </row>
    <row r="1122" spans="25:25">
      <c r="Y1122" s="19" t="str">
        <f t="shared" si="19"/>
        <v/>
      </c>
    </row>
    <row r="1123" spans="25:25">
      <c r="Y1123" s="19" t="str">
        <f t="shared" si="19"/>
        <v/>
      </c>
    </row>
    <row r="1124" spans="25:25">
      <c r="Y1124" s="19" t="str">
        <f t="shared" si="19"/>
        <v/>
      </c>
    </row>
    <row r="1125" spans="25:25">
      <c r="Y1125" s="19" t="str">
        <f t="shared" si="19"/>
        <v/>
      </c>
    </row>
    <row r="1126" spans="25:25">
      <c r="Y1126" s="19" t="str">
        <f t="shared" si="19"/>
        <v/>
      </c>
    </row>
    <row r="1127" spans="25:25">
      <c r="Y1127" s="19" t="str">
        <f t="shared" si="19"/>
        <v/>
      </c>
    </row>
    <row r="1128" spans="25:25">
      <c r="Y1128" s="19" t="str">
        <f t="shared" si="19"/>
        <v/>
      </c>
    </row>
    <row r="1129" spans="25:25">
      <c r="Y1129" s="19" t="str">
        <f t="shared" si="19"/>
        <v/>
      </c>
    </row>
    <row r="1130" spans="25:25">
      <c r="Y1130" s="19" t="str">
        <f t="shared" si="19"/>
        <v/>
      </c>
    </row>
    <row r="1131" spans="25:25">
      <c r="Y1131" s="19" t="str">
        <f t="shared" si="19"/>
        <v/>
      </c>
    </row>
    <row r="1132" spans="25:25">
      <c r="Y1132" s="19" t="str">
        <f t="shared" si="19"/>
        <v/>
      </c>
    </row>
    <row r="1133" spans="25:25">
      <c r="Y1133" s="19" t="str">
        <f t="shared" si="19"/>
        <v/>
      </c>
    </row>
    <row r="1134" spans="25:25">
      <c r="Y1134" s="19" t="str">
        <f t="shared" si="19"/>
        <v/>
      </c>
    </row>
    <row r="1135" spans="25:25">
      <c r="Y1135" s="19" t="str">
        <f t="shared" si="19"/>
        <v/>
      </c>
    </row>
    <row r="1136" spans="25:25">
      <c r="Y1136" s="19" t="str">
        <f t="shared" si="19"/>
        <v/>
      </c>
    </row>
    <row r="1137" spans="25:25">
      <c r="Y1137" s="19" t="str">
        <f t="shared" si="19"/>
        <v/>
      </c>
    </row>
    <row r="1138" spans="25:25">
      <c r="Y1138" s="19" t="str">
        <f t="shared" si="19"/>
        <v/>
      </c>
    </row>
    <row r="1139" spans="25:25">
      <c r="Y1139" s="19" t="str">
        <f t="shared" si="19"/>
        <v/>
      </c>
    </row>
    <row r="1140" spans="25:25">
      <c r="Y1140" s="19" t="str">
        <f t="shared" si="19"/>
        <v/>
      </c>
    </row>
    <row r="1141" spans="25:25">
      <c r="Y1141" s="19" t="str">
        <f t="shared" si="19"/>
        <v/>
      </c>
    </row>
    <row r="1142" spans="25:25">
      <c r="Y1142" s="19" t="str">
        <f t="shared" si="19"/>
        <v/>
      </c>
    </row>
    <row r="1143" spans="25:25">
      <c r="Y1143" s="19" t="str">
        <f t="shared" si="19"/>
        <v/>
      </c>
    </row>
    <row r="1144" spans="25:25">
      <c r="Y1144" s="19" t="str">
        <f t="shared" si="19"/>
        <v/>
      </c>
    </row>
    <row r="1145" spans="25:25">
      <c r="Y1145" s="19" t="str">
        <f t="shared" si="19"/>
        <v/>
      </c>
    </row>
    <row r="1146" spans="25:25">
      <c r="Y1146" s="19" t="str">
        <f t="shared" si="19"/>
        <v/>
      </c>
    </row>
    <row r="1147" spans="25:25">
      <c r="Y1147" s="19" t="str">
        <f t="shared" si="19"/>
        <v/>
      </c>
    </row>
    <row r="1148" spans="25:25">
      <c r="Y1148" s="19" t="str">
        <f t="shared" si="19"/>
        <v/>
      </c>
    </row>
    <row r="1149" spans="25:25">
      <c r="Y1149" s="19" t="str">
        <f t="shared" si="19"/>
        <v/>
      </c>
    </row>
    <row r="1150" spans="25:25">
      <c r="Y1150" s="19" t="str">
        <f t="shared" si="19"/>
        <v/>
      </c>
    </row>
    <row r="1151" spans="25:25">
      <c r="Y1151" s="19" t="str">
        <f t="shared" si="19"/>
        <v/>
      </c>
    </row>
    <row r="1152" spans="25:25">
      <c r="Y1152" s="19" t="str">
        <f t="shared" si="19"/>
        <v/>
      </c>
    </row>
    <row r="1153" spans="25:25">
      <c r="Y1153" s="19" t="str">
        <f t="shared" si="19"/>
        <v/>
      </c>
    </row>
    <row r="1154" spans="25:25">
      <c r="Y1154" s="19" t="str">
        <f t="shared" si="19"/>
        <v/>
      </c>
    </row>
    <row r="1155" spans="25:25">
      <c r="Y1155" s="19" t="str">
        <f t="shared" si="19"/>
        <v/>
      </c>
    </row>
    <row r="1156" spans="25:25">
      <c r="Y1156" s="19" t="str">
        <f t="shared" si="19"/>
        <v/>
      </c>
    </row>
    <row r="1157" spans="25:25">
      <c r="Y1157" s="19" t="str">
        <f t="shared" si="19"/>
        <v/>
      </c>
    </row>
    <row r="1158" spans="25:25">
      <c r="Y1158" s="19" t="str">
        <f t="shared" si="19"/>
        <v/>
      </c>
    </row>
    <row r="1159" spans="25:25">
      <c r="Y1159" s="19" t="str">
        <f t="shared" si="19"/>
        <v/>
      </c>
    </row>
    <row r="1160" spans="25:25">
      <c r="Y1160" s="19" t="str">
        <f t="shared" si="19"/>
        <v/>
      </c>
    </row>
    <row r="1161" spans="25:25">
      <c r="Y1161" s="19" t="str">
        <f t="shared" si="19"/>
        <v/>
      </c>
    </row>
    <row r="1162" spans="25:25">
      <c r="Y1162" s="19" t="str">
        <f t="shared" si="19"/>
        <v/>
      </c>
    </row>
    <row r="1163" spans="25:25">
      <c r="Y1163" s="19" t="str">
        <f t="shared" si="19"/>
        <v/>
      </c>
    </row>
    <row r="1164" spans="25:25">
      <c r="Y1164" s="19" t="str">
        <f t="shared" si="19"/>
        <v/>
      </c>
    </row>
    <row r="1165" spans="25:25">
      <c r="Y1165" s="19" t="str">
        <f t="shared" si="19"/>
        <v/>
      </c>
    </row>
    <row r="1166" spans="25:25">
      <c r="Y1166" s="19" t="str">
        <f t="shared" si="19"/>
        <v/>
      </c>
    </row>
    <row r="1167" spans="25:25">
      <c r="Y1167" s="19" t="str">
        <f t="shared" si="19"/>
        <v/>
      </c>
    </row>
    <row r="1168" spans="25:25">
      <c r="Y1168" s="19" t="str">
        <f t="shared" si="19"/>
        <v/>
      </c>
    </row>
    <row r="1169" spans="25:25">
      <c r="Y1169" s="19" t="str">
        <f t="shared" si="19"/>
        <v/>
      </c>
    </row>
    <row r="1170" spans="25:25">
      <c r="Y1170" s="19" t="str">
        <f t="shared" si="19"/>
        <v/>
      </c>
    </row>
    <row r="1171" spans="25:25">
      <c r="Y1171" s="19" t="str">
        <f t="shared" ref="Y1171:Y1234" si="20">IF(B1171="ハーフ①",5000,IF(B1171="ハーフ②",5000,IF(B1171="10km",3000,IF(B1171="2km計測",500,IF(B1171="2km有料",1000,IF(B1171="2km無料",0,""))))))</f>
        <v/>
      </c>
    </row>
    <row r="1172" spans="25:25">
      <c r="Y1172" s="19" t="str">
        <f t="shared" si="20"/>
        <v/>
      </c>
    </row>
    <row r="1173" spans="25:25">
      <c r="Y1173" s="19" t="str">
        <f t="shared" si="20"/>
        <v/>
      </c>
    </row>
    <row r="1174" spans="25:25">
      <c r="Y1174" s="19" t="str">
        <f t="shared" si="20"/>
        <v/>
      </c>
    </row>
    <row r="1175" spans="25:25">
      <c r="Y1175" s="19" t="str">
        <f t="shared" si="20"/>
        <v/>
      </c>
    </row>
    <row r="1176" spans="25:25">
      <c r="Y1176" s="19" t="str">
        <f t="shared" si="20"/>
        <v/>
      </c>
    </row>
    <row r="1177" spans="25:25">
      <c r="Y1177" s="19" t="str">
        <f t="shared" si="20"/>
        <v/>
      </c>
    </row>
    <row r="1178" spans="25:25">
      <c r="Y1178" s="19" t="str">
        <f t="shared" si="20"/>
        <v/>
      </c>
    </row>
    <row r="1179" spans="25:25">
      <c r="Y1179" s="19" t="str">
        <f t="shared" si="20"/>
        <v/>
      </c>
    </row>
    <row r="1180" spans="25:25">
      <c r="Y1180" s="19" t="str">
        <f t="shared" si="20"/>
        <v/>
      </c>
    </row>
    <row r="1181" spans="25:25">
      <c r="Y1181" s="19" t="str">
        <f t="shared" si="20"/>
        <v/>
      </c>
    </row>
    <row r="1182" spans="25:25">
      <c r="Y1182" s="19" t="str">
        <f t="shared" si="20"/>
        <v/>
      </c>
    </row>
    <row r="1183" spans="25:25">
      <c r="Y1183" s="19" t="str">
        <f t="shared" si="20"/>
        <v/>
      </c>
    </row>
    <row r="1184" spans="25:25">
      <c r="Y1184" s="19" t="str">
        <f t="shared" si="20"/>
        <v/>
      </c>
    </row>
    <row r="1185" spans="25:25">
      <c r="Y1185" s="19" t="str">
        <f t="shared" si="20"/>
        <v/>
      </c>
    </row>
    <row r="1186" spans="25:25">
      <c r="Y1186" s="19" t="str">
        <f t="shared" si="20"/>
        <v/>
      </c>
    </row>
    <row r="1187" spans="25:25">
      <c r="Y1187" s="19" t="str">
        <f t="shared" si="20"/>
        <v/>
      </c>
    </row>
    <row r="1188" spans="25:25">
      <c r="Y1188" s="19" t="str">
        <f t="shared" si="20"/>
        <v/>
      </c>
    </row>
    <row r="1189" spans="25:25">
      <c r="Y1189" s="19" t="str">
        <f t="shared" si="20"/>
        <v/>
      </c>
    </row>
    <row r="1190" spans="25:25">
      <c r="Y1190" s="19" t="str">
        <f t="shared" si="20"/>
        <v/>
      </c>
    </row>
    <row r="1191" spans="25:25">
      <c r="Y1191" s="19" t="str">
        <f t="shared" si="20"/>
        <v/>
      </c>
    </row>
    <row r="1192" spans="25:25">
      <c r="Y1192" s="19" t="str">
        <f t="shared" si="20"/>
        <v/>
      </c>
    </row>
    <row r="1193" spans="25:25">
      <c r="Y1193" s="19" t="str">
        <f t="shared" si="20"/>
        <v/>
      </c>
    </row>
    <row r="1194" spans="25:25">
      <c r="Y1194" s="19" t="str">
        <f t="shared" si="20"/>
        <v/>
      </c>
    </row>
    <row r="1195" spans="25:25">
      <c r="Y1195" s="19" t="str">
        <f t="shared" si="20"/>
        <v/>
      </c>
    </row>
    <row r="1196" spans="25:25">
      <c r="Y1196" s="19" t="str">
        <f t="shared" si="20"/>
        <v/>
      </c>
    </row>
    <row r="1197" spans="25:25">
      <c r="Y1197" s="19" t="str">
        <f t="shared" si="20"/>
        <v/>
      </c>
    </row>
    <row r="1198" spans="25:25">
      <c r="Y1198" s="19" t="str">
        <f t="shared" si="20"/>
        <v/>
      </c>
    </row>
    <row r="1199" spans="25:25">
      <c r="Y1199" s="19" t="str">
        <f t="shared" si="20"/>
        <v/>
      </c>
    </row>
    <row r="1200" spans="25:25">
      <c r="Y1200" s="19" t="str">
        <f t="shared" si="20"/>
        <v/>
      </c>
    </row>
    <row r="1201" spans="25:25">
      <c r="Y1201" s="19" t="str">
        <f t="shared" si="20"/>
        <v/>
      </c>
    </row>
    <row r="1202" spans="25:25">
      <c r="Y1202" s="19" t="str">
        <f t="shared" si="20"/>
        <v/>
      </c>
    </row>
    <row r="1203" spans="25:25">
      <c r="Y1203" s="19" t="str">
        <f t="shared" si="20"/>
        <v/>
      </c>
    </row>
    <row r="1204" spans="25:25">
      <c r="Y1204" s="19" t="str">
        <f t="shared" si="20"/>
        <v/>
      </c>
    </row>
    <row r="1205" spans="25:25">
      <c r="Y1205" s="19" t="str">
        <f t="shared" si="20"/>
        <v/>
      </c>
    </row>
    <row r="1206" spans="25:25">
      <c r="Y1206" s="19" t="str">
        <f t="shared" si="20"/>
        <v/>
      </c>
    </row>
    <row r="1207" spans="25:25">
      <c r="Y1207" s="19" t="str">
        <f t="shared" si="20"/>
        <v/>
      </c>
    </row>
    <row r="1208" spans="25:25">
      <c r="Y1208" s="19" t="str">
        <f t="shared" si="20"/>
        <v/>
      </c>
    </row>
    <row r="1209" spans="25:25">
      <c r="Y1209" s="19" t="str">
        <f t="shared" si="20"/>
        <v/>
      </c>
    </row>
    <row r="1210" spans="25:25">
      <c r="Y1210" s="19" t="str">
        <f t="shared" si="20"/>
        <v/>
      </c>
    </row>
    <row r="1211" spans="25:25">
      <c r="Y1211" s="19" t="str">
        <f t="shared" si="20"/>
        <v/>
      </c>
    </row>
    <row r="1212" spans="25:25">
      <c r="Y1212" s="19" t="str">
        <f t="shared" si="20"/>
        <v/>
      </c>
    </row>
    <row r="1213" spans="25:25">
      <c r="Y1213" s="19" t="str">
        <f t="shared" si="20"/>
        <v/>
      </c>
    </row>
    <row r="1214" spans="25:25">
      <c r="Y1214" s="19" t="str">
        <f t="shared" si="20"/>
        <v/>
      </c>
    </row>
    <row r="1215" spans="25:25">
      <c r="Y1215" s="19" t="str">
        <f t="shared" si="20"/>
        <v/>
      </c>
    </row>
    <row r="1216" spans="25:25">
      <c r="Y1216" s="19" t="str">
        <f t="shared" si="20"/>
        <v/>
      </c>
    </row>
    <row r="1217" spans="25:25">
      <c r="Y1217" s="19" t="str">
        <f t="shared" si="20"/>
        <v/>
      </c>
    </row>
    <row r="1218" spans="25:25">
      <c r="Y1218" s="19" t="str">
        <f t="shared" si="20"/>
        <v/>
      </c>
    </row>
    <row r="1219" spans="25:25">
      <c r="Y1219" s="19" t="str">
        <f t="shared" si="20"/>
        <v/>
      </c>
    </row>
    <row r="1220" spans="25:25">
      <c r="Y1220" s="19" t="str">
        <f t="shared" si="20"/>
        <v/>
      </c>
    </row>
    <row r="1221" spans="25:25">
      <c r="Y1221" s="19" t="str">
        <f t="shared" si="20"/>
        <v/>
      </c>
    </row>
    <row r="1222" spans="25:25">
      <c r="Y1222" s="19" t="str">
        <f t="shared" si="20"/>
        <v/>
      </c>
    </row>
    <row r="1223" spans="25:25">
      <c r="Y1223" s="19" t="str">
        <f t="shared" si="20"/>
        <v/>
      </c>
    </row>
    <row r="1224" spans="25:25">
      <c r="Y1224" s="19" t="str">
        <f t="shared" si="20"/>
        <v/>
      </c>
    </row>
    <row r="1225" spans="25:25">
      <c r="Y1225" s="19" t="str">
        <f t="shared" si="20"/>
        <v/>
      </c>
    </row>
    <row r="1226" spans="25:25">
      <c r="Y1226" s="19" t="str">
        <f t="shared" si="20"/>
        <v/>
      </c>
    </row>
    <row r="1227" spans="25:25">
      <c r="Y1227" s="19" t="str">
        <f t="shared" si="20"/>
        <v/>
      </c>
    </row>
    <row r="1228" spans="25:25">
      <c r="Y1228" s="19" t="str">
        <f t="shared" si="20"/>
        <v/>
      </c>
    </row>
    <row r="1229" spans="25:25">
      <c r="Y1229" s="19" t="str">
        <f t="shared" si="20"/>
        <v/>
      </c>
    </row>
    <row r="1230" spans="25:25">
      <c r="Y1230" s="19" t="str">
        <f t="shared" si="20"/>
        <v/>
      </c>
    </row>
    <row r="1231" spans="25:25">
      <c r="Y1231" s="19" t="str">
        <f t="shared" si="20"/>
        <v/>
      </c>
    </row>
    <row r="1232" spans="25:25">
      <c r="Y1232" s="19" t="str">
        <f t="shared" si="20"/>
        <v/>
      </c>
    </row>
    <row r="1233" spans="25:25">
      <c r="Y1233" s="19" t="str">
        <f t="shared" si="20"/>
        <v/>
      </c>
    </row>
    <row r="1234" spans="25:25">
      <c r="Y1234" s="19" t="str">
        <f t="shared" si="20"/>
        <v/>
      </c>
    </row>
    <row r="1235" spans="25:25">
      <c r="Y1235" s="19" t="str">
        <f t="shared" ref="Y1235:Y1298" si="21">IF(B1235="ハーフ①",5000,IF(B1235="ハーフ②",5000,IF(B1235="10km",3000,IF(B1235="2km計測",500,IF(B1235="2km有料",1000,IF(B1235="2km無料",0,""))))))</f>
        <v/>
      </c>
    </row>
    <row r="1236" spans="25:25">
      <c r="Y1236" s="19" t="str">
        <f t="shared" si="21"/>
        <v/>
      </c>
    </row>
    <row r="1237" spans="25:25">
      <c r="Y1237" s="19" t="str">
        <f t="shared" si="21"/>
        <v/>
      </c>
    </row>
    <row r="1238" spans="25:25">
      <c r="Y1238" s="19" t="str">
        <f t="shared" si="21"/>
        <v/>
      </c>
    </row>
    <row r="1239" spans="25:25">
      <c r="Y1239" s="19" t="str">
        <f t="shared" si="21"/>
        <v/>
      </c>
    </row>
    <row r="1240" spans="25:25">
      <c r="Y1240" s="19" t="str">
        <f t="shared" si="21"/>
        <v/>
      </c>
    </row>
    <row r="1241" spans="25:25">
      <c r="Y1241" s="19" t="str">
        <f t="shared" si="21"/>
        <v/>
      </c>
    </row>
    <row r="1242" spans="25:25">
      <c r="Y1242" s="19" t="str">
        <f t="shared" si="21"/>
        <v/>
      </c>
    </row>
    <row r="1243" spans="25:25">
      <c r="Y1243" s="19" t="str">
        <f t="shared" si="21"/>
        <v/>
      </c>
    </row>
    <row r="1244" spans="25:25">
      <c r="Y1244" s="19" t="str">
        <f t="shared" si="21"/>
        <v/>
      </c>
    </row>
    <row r="1245" spans="25:25">
      <c r="Y1245" s="19" t="str">
        <f t="shared" si="21"/>
        <v/>
      </c>
    </row>
    <row r="1246" spans="25:25">
      <c r="Y1246" s="19" t="str">
        <f t="shared" si="21"/>
        <v/>
      </c>
    </row>
    <row r="1247" spans="25:25">
      <c r="Y1247" s="19" t="str">
        <f t="shared" si="21"/>
        <v/>
      </c>
    </row>
    <row r="1248" spans="25:25">
      <c r="Y1248" s="19" t="str">
        <f t="shared" si="21"/>
        <v/>
      </c>
    </row>
    <row r="1249" spans="25:25">
      <c r="Y1249" s="19" t="str">
        <f t="shared" si="21"/>
        <v/>
      </c>
    </row>
    <row r="1250" spans="25:25">
      <c r="Y1250" s="19" t="str">
        <f t="shared" si="21"/>
        <v/>
      </c>
    </row>
    <row r="1251" spans="25:25">
      <c r="Y1251" s="19" t="str">
        <f t="shared" si="21"/>
        <v/>
      </c>
    </row>
    <row r="1252" spans="25:25">
      <c r="Y1252" s="19" t="str">
        <f t="shared" si="21"/>
        <v/>
      </c>
    </row>
    <row r="1253" spans="25:25">
      <c r="Y1253" s="19" t="str">
        <f t="shared" si="21"/>
        <v/>
      </c>
    </row>
    <row r="1254" spans="25:25">
      <c r="Y1254" s="19" t="str">
        <f t="shared" si="21"/>
        <v/>
      </c>
    </row>
    <row r="1255" spans="25:25">
      <c r="Y1255" s="19" t="str">
        <f t="shared" si="21"/>
        <v/>
      </c>
    </row>
    <row r="1256" spans="25:25">
      <c r="Y1256" s="19" t="str">
        <f t="shared" si="21"/>
        <v/>
      </c>
    </row>
    <row r="1257" spans="25:25">
      <c r="Y1257" s="19" t="str">
        <f t="shared" si="21"/>
        <v/>
      </c>
    </row>
    <row r="1258" spans="25:25">
      <c r="Y1258" s="19" t="str">
        <f t="shared" si="21"/>
        <v/>
      </c>
    </row>
    <row r="1259" spans="25:25">
      <c r="Y1259" s="19" t="str">
        <f t="shared" si="21"/>
        <v/>
      </c>
    </row>
    <row r="1260" spans="25:25">
      <c r="Y1260" s="19" t="str">
        <f t="shared" si="21"/>
        <v/>
      </c>
    </row>
    <row r="1261" spans="25:25">
      <c r="Y1261" s="19" t="str">
        <f t="shared" si="21"/>
        <v/>
      </c>
    </row>
    <row r="1262" spans="25:25">
      <c r="Y1262" s="19" t="str">
        <f t="shared" si="21"/>
        <v/>
      </c>
    </row>
    <row r="1263" spans="25:25">
      <c r="Y1263" s="19" t="str">
        <f t="shared" si="21"/>
        <v/>
      </c>
    </row>
    <row r="1264" spans="25:25">
      <c r="Y1264" s="19" t="str">
        <f t="shared" si="21"/>
        <v/>
      </c>
    </row>
    <row r="1265" spans="25:25">
      <c r="Y1265" s="19" t="str">
        <f t="shared" si="21"/>
        <v/>
      </c>
    </row>
    <row r="1266" spans="25:25">
      <c r="Y1266" s="19" t="str">
        <f t="shared" si="21"/>
        <v/>
      </c>
    </row>
    <row r="1267" spans="25:25">
      <c r="Y1267" s="19" t="str">
        <f t="shared" si="21"/>
        <v/>
      </c>
    </row>
    <row r="1268" spans="25:25">
      <c r="Y1268" s="19" t="str">
        <f t="shared" si="21"/>
        <v/>
      </c>
    </row>
    <row r="1269" spans="25:25">
      <c r="Y1269" s="19" t="str">
        <f t="shared" si="21"/>
        <v/>
      </c>
    </row>
    <row r="1270" spans="25:25">
      <c r="Y1270" s="19" t="str">
        <f t="shared" si="21"/>
        <v/>
      </c>
    </row>
    <row r="1271" spans="25:25">
      <c r="Y1271" s="19" t="str">
        <f t="shared" si="21"/>
        <v/>
      </c>
    </row>
    <row r="1272" spans="25:25">
      <c r="Y1272" s="19" t="str">
        <f t="shared" si="21"/>
        <v/>
      </c>
    </row>
    <row r="1273" spans="25:25">
      <c r="Y1273" s="19" t="str">
        <f t="shared" si="21"/>
        <v/>
      </c>
    </row>
    <row r="1274" spans="25:25">
      <c r="Y1274" s="19" t="str">
        <f t="shared" si="21"/>
        <v/>
      </c>
    </row>
    <row r="1275" spans="25:25">
      <c r="Y1275" s="19" t="str">
        <f t="shared" si="21"/>
        <v/>
      </c>
    </row>
    <row r="1276" spans="25:25">
      <c r="Y1276" s="19" t="str">
        <f t="shared" si="21"/>
        <v/>
      </c>
    </row>
    <row r="1277" spans="25:25">
      <c r="Y1277" s="19" t="str">
        <f t="shared" si="21"/>
        <v/>
      </c>
    </row>
    <row r="1278" spans="25:25">
      <c r="Y1278" s="19" t="str">
        <f t="shared" si="21"/>
        <v/>
      </c>
    </row>
    <row r="1279" spans="25:25">
      <c r="Y1279" s="19" t="str">
        <f t="shared" si="21"/>
        <v/>
      </c>
    </row>
    <row r="1280" spans="25:25">
      <c r="Y1280" s="19" t="str">
        <f t="shared" si="21"/>
        <v/>
      </c>
    </row>
    <row r="1281" spans="25:25">
      <c r="Y1281" s="19" t="str">
        <f t="shared" si="21"/>
        <v/>
      </c>
    </row>
    <row r="1282" spans="25:25">
      <c r="Y1282" s="19" t="str">
        <f t="shared" si="21"/>
        <v/>
      </c>
    </row>
    <row r="1283" spans="25:25">
      <c r="Y1283" s="19" t="str">
        <f t="shared" si="21"/>
        <v/>
      </c>
    </row>
    <row r="1284" spans="25:25">
      <c r="Y1284" s="19" t="str">
        <f t="shared" si="21"/>
        <v/>
      </c>
    </row>
    <row r="1285" spans="25:25">
      <c r="Y1285" s="19" t="str">
        <f t="shared" si="21"/>
        <v/>
      </c>
    </row>
    <row r="1286" spans="25:25">
      <c r="Y1286" s="19" t="str">
        <f t="shared" si="21"/>
        <v/>
      </c>
    </row>
    <row r="1287" spans="25:25">
      <c r="Y1287" s="19" t="str">
        <f t="shared" si="21"/>
        <v/>
      </c>
    </row>
    <row r="1288" spans="25:25">
      <c r="Y1288" s="19" t="str">
        <f t="shared" si="21"/>
        <v/>
      </c>
    </row>
    <row r="1289" spans="25:25">
      <c r="Y1289" s="19" t="str">
        <f t="shared" si="21"/>
        <v/>
      </c>
    </row>
    <row r="1290" spans="25:25">
      <c r="Y1290" s="19" t="str">
        <f t="shared" si="21"/>
        <v/>
      </c>
    </row>
    <row r="1291" spans="25:25">
      <c r="Y1291" s="19" t="str">
        <f t="shared" si="21"/>
        <v/>
      </c>
    </row>
    <row r="1292" spans="25:25">
      <c r="Y1292" s="19" t="str">
        <f t="shared" si="21"/>
        <v/>
      </c>
    </row>
    <row r="1293" spans="25:25">
      <c r="Y1293" s="19" t="str">
        <f t="shared" si="21"/>
        <v/>
      </c>
    </row>
    <row r="1294" spans="25:25">
      <c r="Y1294" s="19" t="str">
        <f t="shared" si="21"/>
        <v/>
      </c>
    </row>
    <row r="1295" spans="25:25">
      <c r="Y1295" s="19" t="str">
        <f t="shared" si="21"/>
        <v/>
      </c>
    </row>
    <row r="1296" spans="25:25">
      <c r="Y1296" s="19" t="str">
        <f t="shared" si="21"/>
        <v/>
      </c>
    </row>
    <row r="1297" spans="25:25">
      <c r="Y1297" s="19" t="str">
        <f t="shared" si="21"/>
        <v/>
      </c>
    </row>
    <row r="1298" spans="25:25">
      <c r="Y1298" s="19" t="str">
        <f t="shared" si="21"/>
        <v/>
      </c>
    </row>
    <row r="1299" spans="25:25">
      <c r="Y1299" s="19" t="str">
        <f t="shared" ref="Y1299:Y1362" si="22">IF(B1299="ハーフ①",5000,IF(B1299="ハーフ②",5000,IF(B1299="10km",3000,IF(B1299="2km計測",500,IF(B1299="2km有料",1000,IF(B1299="2km無料",0,""))))))</f>
        <v/>
      </c>
    </row>
    <row r="1300" spans="25:25">
      <c r="Y1300" s="19" t="str">
        <f t="shared" si="22"/>
        <v/>
      </c>
    </row>
    <row r="1301" spans="25:25">
      <c r="Y1301" s="19" t="str">
        <f t="shared" si="22"/>
        <v/>
      </c>
    </row>
    <row r="1302" spans="25:25">
      <c r="Y1302" s="19" t="str">
        <f t="shared" si="22"/>
        <v/>
      </c>
    </row>
    <row r="1303" spans="25:25">
      <c r="Y1303" s="19" t="str">
        <f t="shared" si="22"/>
        <v/>
      </c>
    </row>
    <row r="1304" spans="25:25">
      <c r="Y1304" s="19" t="str">
        <f t="shared" si="22"/>
        <v/>
      </c>
    </row>
    <row r="1305" spans="25:25">
      <c r="Y1305" s="19" t="str">
        <f t="shared" si="22"/>
        <v/>
      </c>
    </row>
    <row r="1306" spans="25:25">
      <c r="Y1306" s="19" t="str">
        <f t="shared" si="22"/>
        <v/>
      </c>
    </row>
    <row r="1307" spans="25:25">
      <c r="Y1307" s="19" t="str">
        <f t="shared" si="22"/>
        <v/>
      </c>
    </row>
    <row r="1308" spans="25:25">
      <c r="Y1308" s="19" t="str">
        <f t="shared" si="22"/>
        <v/>
      </c>
    </row>
    <row r="1309" spans="25:25">
      <c r="Y1309" s="19" t="str">
        <f t="shared" si="22"/>
        <v/>
      </c>
    </row>
    <row r="1310" spans="25:25">
      <c r="Y1310" s="19" t="str">
        <f t="shared" si="22"/>
        <v/>
      </c>
    </row>
    <row r="1311" spans="25:25">
      <c r="Y1311" s="19" t="str">
        <f t="shared" si="22"/>
        <v/>
      </c>
    </row>
    <row r="1312" spans="25:25">
      <c r="Y1312" s="19" t="str">
        <f t="shared" si="22"/>
        <v/>
      </c>
    </row>
    <row r="1313" spans="25:25">
      <c r="Y1313" s="19" t="str">
        <f t="shared" si="22"/>
        <v/>
      </c>
    </row>
    <row r="1314" spans="25:25">
      <c r="Y1314" s="19" t="str">
        <f t="shared" si="22"/>
        <v/>
      </c>
    </row>
    <row r="1315" spans="25:25">
      <c r="Y1315" s="19" t="str">
        <f t="shared" si="22"/>
        <v/>
      </c>
    </row>
    <row r="1316" spans="25:25">
      <c r="Y1316" s="19" t="str">
        <f t="shared" si="22"/>
        <v/>
      </c>
    </row>
    <row r="1317" spans="25:25">
      <c r="Y1317" s="19" t="str">
        <f t="shared" si="22"/>
        <v/>
      </c>
    </row>
    <row r="1318" spans="25:25">
      <c r="Y1318" s="19" t="str">
        <f t="shared" si="22"/>
        <v/>
      </c>
    </row>
    <row r="1319" spans="25:25">
      <c r="Y1319" s="19" t="str">
        <f t="shared" si="22"/>
        <v/>
      </c>
    </row>
    <row r="1320" spans="25:25">
      <c r="Y1320" s="19" t="str">
        <f t="shared" si="22"/>
        <v/>
      </c>
    </row>
    <row r="1321" spans="25:25">
      <c r="Y1321" s="19" t="str">
        <f t="shared" si="22"/>
        <v/>
      </c>
    </row>
    <row r="1322" spans="25:25">
      <c r="Y1322" s="19" t="str">
        <f t="shared" si="22"/>
        <v/>
      </c>
    </row>
    <row r="1323" spans="25:25">
      <c r="Y1323" s="19" t="str">
        <f t="shared" si="22"/>
        <v/>
      </c>
    </row>
    <row r="1324" spans="25:25">
      <c r="Y1324" s="19" t="str">
        <f t="shared" si="22"/>
        <v/>
      </c>
    </row>
    <row r="1325" spans="25:25">
      <c r="Y1325" s="19" t="str">
        <f t="shared" si="22"/>
        <v/>
      </c>
    </row>
    <row r="1326" spans="25:25">
      <c r="Y1326" s="19" t="str">
        <f t="shared" si="22"/>
        <v/>
      </c>
    </row>
    <row r="1327" spans="25:25">
      <c r="Y1327" s="19" t="str">
        <f t="shared" si="22"/>
        <v/>
      </c>
    </row>
    <row r="1328" spans="25:25">
      <c r="Y1328" s="19" t="str">
        <f t="shared" si="22"/>
        <v/>
      </c>
    </row>
    <row r="1329" spans="25:25">
      <c r="Y1329" s="19" t="str">
        <f t="shared" si="22"/>
        <v/>
      </c>
    </row>
    <row r="1330" spans="25:25">
      <c r="Y1330" s="19" t="str">
        <f t="shared" si="22"/>
        <v/>
      </c>
    </row>
    <row r="1331" spans="25:25">
      <c r="Y1331" s="19" t="str">
        <f t="shared" si="22"/>
        <v/>
      </c>
    </row>
    <row r="1332" spans="25:25">
      <c r="Y1332" s="19" t="str">
        <f t="shared" si="22"/>
        <v/>
      </c>
    </row>
    <row r="1333" spans="25:25">
      <c r="Y1333" s="19" t="str">
        <f t="shared" si="22"/>
        <v/>
      </c>
    </row>
    <row r="1334" spans="25:25">
      <c r="Y1334" s="19" t="str">
        <f t="shared" si="22"/>
        <v/>
      </c>
    </row>
    <row r="1335" spans="25:25">
      <c r="Y1335" s="19" t="str">
        <f t="shared" si="22"/>
        <v/>
      </c>
    </row>
    <row r="1336" spans="25:25">
      <c r="Y1336" s="19" t="str">
        <f t="shared" si="22"/>
        <v/>
      </c>
    </row>
    <row r="1337" spans="25:25">
      <c r="Y1337" s="19" t="str">
        <f t="shared" si="22"/>
        <v/>
      </c>
    </row>
    <row r="1338" spans="25:25">
      <c r="Y1338" s="19" t="str">
        <f t="shared" si="22"/>
        <v/>
      </c>
    </row>
    <row r="1339" spans="25:25">
      <c r="Y1339" s="19" t="str">
        <f t="shared" si="22"/>
        <v/>
      </c>
    </row>
    <row r="1340" spans="25:25">
      <c r="Y1340" s="19" t="str">
        <f t="shared" si="22"/>
        <v/>
      </c>
    </row>
    <row r="1341" spans="25:25">
      <c r="Y1341" s="19" t="str">
        <f t="shared" si="22"/>
        <v/>
      </c>
    </row>
    <row r="1342" spans="25:25">
      <c r="Y1342" s="19" t="str">
        <f t="shared" si="22"/>
        <v/>
      </c>
    </row>
    <row r="1343" spans="25:25">
      <c r="Y1343" s="19" t="str">
        <f t="shared" si="22"/>
        <v/>
      </c>
    </row>
    <row r="1344" spans="25:25">
      <c r="Y1344" s="19" t="str">
        <f t="shared" si="22"/>
        <v/>
      </c>
    </row>
    <row r="1345" spans="25:25">
      <c r="Y1345" s="19" t="str">
        <f t="shared" si="22"/>
        <v/>
      </c>
    </row>
    <row r="1346" spans="25:25">
      <c r="Y1346" s="19" t="str">
        <f t="shared" si="22"/>
        <v/>
      </c>
    </row>
    <row r="1347" spans="25:25">
      <c r="Y1347" s="19" t="str">
        <f t="shared" si="22"/>
        <v/>
      </c>
    </row>
    <row r="1348" spans="25:25">
      <c r="Y1348" s="19" t="str">
        <f t="shared" si="22"/>
        <v/>
      </c>
    </row>
    <row r="1349" spans="25:25">
      <c r="Y1349" s="19" t="str">
        <f t="shared" si="22"/>
        <v/>
      </c>
    </row>
    <row r="1350" spans="25:25">
      <c r="Y1350" s="19" t="str">
        <f t="shared" si="22"/>
        <v/>
      </c>
    </row>
    <row r="1351" spans="25:25">
      <c r="Y1351" s="19" t="str">
        <f t="shared" si="22"/>
        <v/>
      </c>
    </row>
    <row r="1352" spans="25:25">
      <c r="Y1352" s="19" t="str">
        <f t="shared" si="22"/>
        <v/>
      </c>
    </row>
    <row r="1353" spans="25:25">
      <c r="Y1353" s="19" t="str">
        <f t="shared" si="22"/>
        <v/>
      </c>
    </row>
    <row r="1354" spans="25:25">
      <c r="Y1354" s="19" t="str">
        <f t="shared" si="22"/>
        <v/>
      </c>
    </row>
    <row r="1355" spans="25:25">
      <c r="Y1355" s="19" t="str">
        <f t="shared" si="22"/>
        <v/>
      </c>
    </row>
    <row r="1356" spans="25:25">
      <c r="Y1356" s="19" t="str">
        <f t="shared" si="22"/>
        <v/>
      </c>
    </row>
    <row r="1357" spans="25:25">
      <c r="Y1357" s="19" t="str">
        <f t="shared" si="22"/>
        <v/>
      </c>
    </row>
    <row r="1358" spans="25:25">
      <c r="Y1358" s="19" t="str">
        <f t="shared" si="22"/>
        <v/>
      </c>
    </row>
    <row r="1359" spans="25:25">
      <c r="Y1359" s="19" t="str">
        <f t="shared" si="22"/>
        <v/>
      </c>
    </row>
    <row r="1360" spans="25:25">
      <c r="Y1360" s="19" t="str">
        <f t="shared" si="22"/>
        <v/>
      </c>
    </row>
    <row r="1361" spans="25:25">
      <c r="Y1361" s="19" t="str">
        <f t="shared" si="22"/>
        <v/>
      </c>
    </row>
    <row r="1362" spans="25:25">
      <c r="Y1362" s="19" t="str">
        <f t="shared" si="22"/>
        <v/>
      </c>
    </row>
    <row r="1363" spans="25:25">
      <c r="Y1363" s="19" t="str">
        <f t="shared" ref="Y1363:Y1404" si="23">IF(B1363="ハーフ①",5000,IF(B1363="ハーフ②",5000,IF(B1363="10km",3000,IF(B1363="2km計測",500,IF(B1363="2km有料",1000,IF(B1363="2km無料",0,""))))))</f>
        <v/>
      </c>
    </row>
    <row r="1364" spans="25:25">
      <c r="Y1364" s="19" t="str">
        <f t="shared" si="23"/>
        <v/>
      </c>
    </row>
    <row r="1365" spans="25:25">
      <c r="Y1365" s="19" t="str">
        <f t="shared" si="23"/>
        <v/>
      </c>
    </row>
    <row r="1366" spans="25:25">
      <c r="Y1366" s="19" t="str">
        <f t="shared" si="23"/>
        <v/>
      </c>
    </row>
    <row r="1367" spans="25:25">
      <c r="Y1367" s="19" t="str">
        <f t="shared" si="23"/>
        <v/>
      </c>
    </row>
    <row r="1368" spans="25:25">
      <c r="Y1368" s="19" t="str">
        <f t="shared" si="23"/>
        <v/>
      </c>
    </row>
    <row r="1369" spans="25:25">
      <c r="Y1369" s="19" t="str">
        <f t="shared" si="23"/>
        <v/>
      </c>
    </row>
    <row r="1370" spans="25:25">
      <c r="Y1370" s="19" t="str">
        <f t="shared" si="23"/>
        <v/>
      </c>
    </row>
    <row r="1371" spans="25:25">
      <c r="Y1371" s="19" t="str">
        <f t="shared" si="23"/>
        <v/>
      </c>
    </row>
    <row r="1372" spans="25:25">
      <c r="Y1372" s="19" t="str">
        <f t="shared" si="23"/>
        <v/>
      </c>
    </row>
    <row r="1373" spans="25:25">
      <c r="Y1373" s="19" t="str">
        <f t="shared" si="23"/>
        <v/>
      </c>
    </row>
    <row r="1374" spans="25:25">
      <c r="Y1374" s="19" t="str">
        <f t="shared" si="23"/>
        <v/>
      </c>
    </row>
    <row r="1375" spans="25:25">
      <c r="Y1375" s="19" t="str">
        <f t="shared" si="23"/>
        <v/>
      </c>
    </row>
    <row r="1376" spans="25:25">
      <c r="Y1376" s="19" t="str">
        <f t="shared" si="23"/>
        <v/>
      </c>
    </row>
    <row r="1377" spans="25:25">
      <c r="Y1377" s="19" t="str">
        <f t="shared" si="23"/>
        <v/>
      </c>
    </row>
    <row r="1378" spans="25:25">
      <c r="Y1378" s="19" t="str">
        <f t="shared" si="23"/>
        <v/>
      </c>
    </row>
    <row r="1379" spans="25:25">
      <c r="Y1379" s="19" t="str">
        <f t="shared" si="23"/>
        <v/>
      </c>
    </row>
    <row r="1380" spans="25:25">
      <c r="Y1380" s="19" t="str">
        <f t="shared" si="23"/>
        <v/>
      </c>
    </row>
    <row r="1381" spans="25:25">
      <c r="Y1381" s="19" t="str">
        <f t="shared" si="23"/>
        <v/>
      </c>
    </row>
    <row r="1382" spans="25:25">
      <c r="Y1382" s="19" t="str">
        <f t="shared" si="23"/>
        <v/>
      </c>
    </row>
    <row r="1383" spans="25:25">
      <c r="Y1383" s="19" t="str">
        <f t="shared" si="23"/>
        <v/>
      </c>
    </row>
    <row r="1384" spans="25:25">
      <c r="Y1384" s="19" t="str">
        <f t="shared" si="23"/>
        <v/>
      </c>
    </row>
    <row r="1385" spans="25:25">
      <c r="Y1385" s="19" t="str">
        <f t="shared" si="23"/>
        <v/>
      </c>
    </row>
    <row r="1386" spans="25:25">
      <c r="Y1386" s="19" t="str">
        <f t="shared" si="23"/>
        <v/>
      </c>
    </row>
    <row r="1387" spans="25:25">
      <c r="Y1387" s="19" t="str">
        <f t="shared" si="23"/>
        <v/>
      </c>
    </row>
    <row r="1388" spans="25:25">
      <c r="Y1388" s="19" t="str">
        <f t="shared" si="23"/>
        <v/>
      </c>
    </row>
    <row r="1389" spans="25:25">
      <c r="Y1389" s="19" t="str">
        <f t="shared" si="23"/>
        <v/>
      </c>
    </row>
    <row r="1390" spans="25:25">
      <c r="Y1390" s="19" t="str">
        <f t="shared" si="23"/>
        <v/>
      </c>
    </row>
    <row r="1391" spans="25:25">
      <c r="Y1391" s="19" t="str">
        <f t="shared" si="23"/>
        <v/>
      </c>
    </row>
    <row r="1392" spans="25:25">
      <c r="Y1392" s="19" t="str">
        <f t="shared" si="23"/>
        <v/>
      </c>
    </row>
    <row r="1393" spans="25:25">
      <c r="Y1393" s="19" t="str">
        <f t="shared" si="23"/>
        <v/>
      </c>
    </row>
    <row r="1394" spans="25:25">
      <c r="Y1394" s="19" t="str">
        <f t="shared" si="23"/>
        <v/>
      </c>
    </row>
    <row r="1395" spans="25:25">
      <c r="Y1395" s="19" t="str">
        <f t="shared" si="23"/>
        <v/>
      </c>
    </row>
    <row r="1396" spans="25:25">
      <c r="Y1396" s="19" t="str">
        <f t="shared" si="23"/>
        <v/>
      </c>
    </row>
    <row r="1397" spans="25:25">
      <c r="Y1397" s="19" t="str">
        <f t="shared" si="23"/>
        <v/>
      </c>
    </row>
    <row r="1398" spans="25:25">
      <c r="Y1398" s="19" t="str">
        <f t="shared" si="23"/>
        <v/>
      </c>
    </row>
    <row r="1399" spans="25:25">
      <c r="Y1399" s="19" t="str">
        <f t="shared" si="23"/>
        <v/>
      </c>
    </row>
    <row r="1400" spans="25:25">
      <c r="Y1400" s="19" t="str">
        <f t="shared" si="23"/>
        <v/>
      </c>
    </row>
    <row r="1401" spans="25:25">
      <c r="Y1401" s="19" t="str">
        <f t="shared" si="23"/>
        <v/>
      </c>
    </row>
    <row r="1402" spans="25:25">
      <c r="Y1402" s="19" t="str">
        <f t="shared" si="23"/>
        <v/>
      </c>
    </row>
    <row r="1403" spans="25:25">
      <c r="Y1403" s="19" t="str">
        <f t="shared" si="23"/>
        <v/>
      </c>
    </row>
    <row r="1404" spans="25:25">
      <c r="Y1404" s="19" t="str">
        <f t="shared" si="23"/>
        <v/>
      </c>
    </row>
  </sheetData>
  <autoFilter ref="A2:BS2" xr:uid="{00000000-0009-0000-0000-000000000000}">
    <filterColumn colId="1">
      <filters blank="1">
        <filter val="2km無料"/>
      </filters>
    </filterColumn>
    <filterColumn colId="7">
      <filters>
        <filter val="43"/>
        <filter val="49"/>
      </filters>
    </filterColumn>
    <sortState xmlns:xlrd2="http://schemas.microsoft.com/office/spreadsheetml/2017/richdata2" ref="A3:BR4220">
      <sortCondition ref="A2:A4220"/>
    </sortState>
  </autoFilter>
  <sortState xmlns:xlrd2="http://schemas.microsoft.com/office/spreadsheetml/2017/richdata2" ref="A4:BQ4216">
    <sortCondition ref="B4:B4216" customList="ハーフ①,ハーフ②,10km,2km有料,2km無料"/>
    <sortCondition ref="I4:I4216" customList="男,女"/>
    <sortCondition ref="A4:A4216"/>
  </sortState>
  <phoneticPr fontId="9"/>
  <dataValidations count="2">
    <dataValidation type="list" allowBlank="1" showInputMessage="1" showErrorMessage="1" sqref="B102:B272 B278:B472 B274:B275" xr:uid="{00000000-0002-0000-0000-000000000000}">
      <formula1>"ハーフ①,ハーフ②,10km,2km有料,2kｍ無料"</formula1>
    </dataValidation>
    <dataValidation type="list" allowBlank="1" showInputMessage="1" showErrorMessage="1" sqref="B3:B101" xr:uid="{00000000-0002-0000-0000-000001000000}">
      <formula1>"ハーフ①,ハーフ②,10km,2km計測,2km有料,2km無料"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4075"/>
  <sheetViews>
    <sheetView tabSelected="1" zoomScale="80" zoomScaleNormal="80" workbookViewId="0">
      <pane ySplit="8" topLeftCell="A9" activePane="bottomLeft" state="frozen"/>
      <selection pane="bottomLeft" activeCell="H6" sqref="H6"/>
    </sheetView>
  </sheetViews>
  <sheetFormatPr defaultColWidth="9" defaultRowHeight="13.5"/>
  <cols>
    <col min="1" max="1" width="7.625" style="1" customWidth="1"/>
    <col min="2" max="2" width="11" style="1" bestFit="1" customWidth="1"/>
    <col min="3" max="3" width="13.5" style="1" bestFit="1" customWidth="1"/>
    <col min="4" max="4" width="13.125" style="1" bestFit="1" customWidth="1"/>
    <col min="5" max="6" width="12.875" style="1" bestFit="1" customWidth="1"/>
    <col min="7" max="7" width="13.5" style="1" bestFit="1" customWidth="1"/>
    <col min="8" max="8" width="15.75" style="1" bestFit="1" customWidth="1"/>
    <col min="9" max="9" width="5.25" style="1" bestFit="1" customWidth="1"/>
    <col min="10" max="10" width="9" style="1"/>
    <col min="11" max="11" width="11" style="1" bestFit="1" customWidth="1"/>
    <col min="12" max="12" width="11" style="1" customWidth="1"/>
    <col min="13" max="13" width="17.875" style="1" bestFit="1" customWidth="1"/>
    <col min="14" max="14" width="15.75" style="1" customWidth="1"/>
    <col min="15" max="15" width="28.875" style="1" hidden="1" customWidth="1"/>
    <col min="16" max="16" width="14.375" style="1" customWidth="1"/>
    <col min="17" max="17" width="14.125" style="1" customWidth="1"/>
    <col min="18" max="18" width="17.25" style="1" bestFit="1" customWidth="1"/>
    <col min="19" max="19" width="13.75" style="3" bestFit="1" customWidth="1"/>
    <col min="20" max="20" width="24.375" style="1" hidden="1" customWidth="1"/>
    <col min="21" max="21" width="13" style="1" hidden="1" customWidth="1"/>
    <col min="22" max="22" width="15.125" style="1" hidden="1" customWidth="1"/>
    <col min="23" max="23" width="13" style="1" hidden="1" customWidth="1"/>
    <col min="24" max="24" width="12.75" style="1" hidden="1" customWidth="1"/>
    <col min="25" max="25" width="9" style="37"/>
    <col min="26" max="26" width="15.875" style="37" bestFit="1" customWidth="1"/>
    <col min="27" max="27" width="11.375" style="37" bestFit="1" customWidth="1"/>
    <col min="28" max="30" width="11.375" style="37" customWidth="1"/>
    <col min="31" max="31" width="15.75" style="37" bestFit="1" customWidth="1"/>
    <col min="32" max="33" width="11.375" style="37" customWidth="1"/>
    <col min="34" max="34" width="9" style="1"/>
    <col min="35" max="36" width="11.375" style="1" bestFit="1" customWidth="1"/>
    <col min="37" max="37" width="11.25" style="1" customWidth="1"/>
    <col min="38" max="38" width="8.5" style="1" customWidth="1"/>
    <col min="39" max="16384" width="9" style="1"/>
  </cols>
  <sheetData>
    <row r="2" spans="1:39">
      <c r="A2" s="15" t="s">
        <v>71</v>
      </c>
    </row>
    <row r="4" spans="1:39">
      <c r="A4" s="15"/>
    </row>
    <row r="5" spans="1:39">
      <c r="K5" s="15" t="s">
        <v>58</v>
      </c>
      <c r="L5" s="15" t="s">
        <v>59</v>
      </c>
    </row>
    <row r="6" spans="1:39" ht="31.5">
      <c r="H6" s="12">
        <v>46369</v>
      </c>
      <c r="K6" s="1">
        <f>COUNTIF(K9:K4065,"愛知県")</f>
        <v>0</v>
      </c>
      <c r="L6" s="1">
        <f>COUNTIF(L9:L4065,"東海市")</f>
        <v>0</v>
      </c>
      <c r="R6" s="36" t="s">
        <v>48</v>
      </c>
      <c r="S6" s="38" t="s">
        <v>50</v>
      </c>
      <c r="T6" s="33" t="s">
        <v>60</v>
      </c>
      <c r="X6" s="33"/>
      <c r="Y6" s="37">
        <f>SUM(Y9:Y4107)</f>
        <v>0</v>
      </c>
      <c r="Z6" s="19" t="s">
        <v>54</v>
      </c>
      <c r="AA6" s="19">
        <f>COUNTIF(AA9:AA4101,"参加")</f>
        <v>0</v>
      </c>
      <c r="AB6" s="64" t="s">
        <v>62</v>
      </c>
      <c r="AC6" s="19"/>
      <c r="AD6" s="19"/>
      <c r="AE6" s="19"/>
      <c r="AF6" s="19"/>
      <c r="AG6" s="19">
        <f>SUM(AG9:AG4063)</f>
        <v>0</v>
      </c>
      <c r="AH6" s="34" t="s">
        <v>47</v>
      </c>
      <c r="AI6" s="35"/>
      <c r="AJ6" s="35"/>
      <c r="AK6" s="35"/>
      <c r="AL6" s="35"/>
      <c r="AM6" s="35"/>
    </row>
    <row r="7" spans="1:39">
      <c r="A7" s="14" t="s">
        <v>39</v>
      </c>
      <c r="B7" s="2" t="s">
        <v>15</v>
      </c>
      <c r="C7" s="2" t="s">
        <v>20</v>
      </c>
      <c r="D7" s="2" t="s">
        <v>21</v>
      </c>
      <c r="E7" s="2" t="s">
        <v>23</v>
      </c>
      <c r="F7" s="2" t="s">
        <v>24</v>
      </c>
      <c r="G7" s="2" t="s">
        <v>14</v>
      </c>
      <c r="H7" s="65" t="s">
        <v>13</v>
      </c>
      <c r="I7" s="2" t="s">
        <v>12</v>
      </c>
      <c r="J7" s="2" t="s">
        <v>11</v>
      </c>
      <c r="K7" s="2" t="s">
        <v>10</v>
      </c>
      <c r="L7" s="14" t="s">
        <v>45</v>
      </c>
      <c r="M7" s="2" t="s">
        <v>16</v>
      </c>
      <c r="N7" s="14" t="s">
        <v>17</v>
      </c>
      <c r="O7" s="2" t="s">
        <v>19</v>
      </c>
      <c r="P7" s="2" t="s">
        <v>40</v>
      </c>
      <c r="Q7" s="2" t="s">
        <v>9</v>
      </c>
      <c r="R7" s="14" t="s">
        <v>52</v>
      </c>
      <c r="S7" s="9" t="s">
        <v>49</v>
      </c>
      <c r="T7" s="9" t="s">
        <v>29</v>
      </c>
      <c r="U7" s="9" t="s">
        <v>30</v>
      </c>
      <c r="V7" s="9" t="s">
        <v>31</v>
      </c>
      <c r="W7" s="9" t="s">
        <v>37</v>
      </c>
      <c r="X7" s="9" t="s">
        <v>35</v>
      </c>
      <c r="Y7" s="17" t="s">
        <v>38</v>
      </c>
      <c r="Z7" s="17" t="s">
        <v>51</v>
      </c>
      <c r="AA7" s="39" t="s">
        <v>55</v>
      </c>
      <c r="AB7" s="39" t="s">
        <v>61</v>
      </c>
      <c r="AC7" s="39" t="s">
        <v>64</v>
      </c>
      <c r="AD7" s="39" t="s">
        <v>65</v>
      </c>
      <c r="AE7" s="39" t="s">
        <v>70</v>
      </c>
      <c r="AF7" s="39" t="s">
        <v>66</v>
      </c>
      <c r="AG7" s="39" t="s">
        <v>57</v>
      </c>
      <c r="AH7" s="34" t="s">
        <v>11</v>
      </c>
      <c r="AI7" s="35" t="s">
        <v>10</v>
      </c>
      <c r="AJ7" s="35" t="s">
        <v>45</v>
      </c>
      <c r="AK7" s="35" t="s">
        <v>16</v>
      </c>
      <c r="AL7" s="35" t="s">
        <v>17</v>
      </c>
      <c r="AM7" s="34" t="s">
        <v>46</v>
      </c>
    </row>
    <row r="8" spans="1:39" ht="14.25" thickBot="1">
      <c r="A8" s="4" t="s">
        <v>7</v>
      </c>
      <c r="B8" s="8" t="s">
        <v>43</v>
      </c>
      <c r="C8" s="8" t="s">
        <v>26</v>
      </c>
      <c r="D8" s="4" t="s">
        <v>22</v>
      </c>
      <c r="E8" s="8" t="s">
        <v>27</v>
      </c>
      <c r="F8" s="4" t="s">
        <v>25</v>
      </c>
      <c r="G8" s="5">
        <v>30743</v>
      </c>
      <c r="H8" s="11">
        <f t="shared" ref="H8:H71" si="0">IF(G8="","",DATEDIF(G8,$H$6,"y"))</f>
        <v>42</v>
      </c>
      <c r="I8" s="4" t="s">
        <v>6</v>
      </c>
      <c r="J8" s="4" t="s">
        <v>5</v>
      </c>
      <c r="K8" s="4" t="s">
        <v>4</v>
      </c>
      <c r="L8" s="8" t="s">
        <v>42</v>
      </c>
      <c r="M8" s="8" t="s">
        <v>41</v>
      </c>
      <c r="N8" s="8" t="s">
        <v>3</v>
      </c>
      <c r="O8" s="6" t="s">
        <v>36</v>
      </c>
      <c r="P8" s="4" t="s">
        <v>2</v>
      </c>
      <c r="Q8" s="4" t="s">
        <v>1</v>
      </c>
      <c r="R8" s="4" t="s">
        <v>0</v>
      </c>
      <c r="S8" s="7" t="s">
        <v>18</v>
      </c>
      <c r="T8" s="10" t="s">
        <v>32</v>
      </c>
      <c r="U8" s="10" t="s">
        <v>33</v>
      </c>
      <c r="V8" s="10" t="s">
        <v>34</v>
      </c>
      <c r="W8" s="10">
        <v>1111111</v>
      </c>
      <c r="X8" s="4">
        <v>12345678912</v>
      </c>
      <c r="Y8" s="18">
        <f>IF(B8="ハーフ①",5500,IF(B8="ハーフ②",5500,IF(B8="10km",3500,IF(B8="2km計測",500,IF(B8="2km有料",1000,IF(B8="2km無料",0,""))))))</f>
        <v>5500</v>
      </c>
      <c r="Z8" s="18" t="s">
        <v>53</v>
      </c>
      <c r="AA8" s="18" t="s">
        <v>63</v>
      </c>
      <c r="AB8" s="18" t="s">
        <v>56</v>
      </c>
      <c r="AC8" s="18" t="s">
        <v>67</v>
      </c>
      <c r="AD8" s="18" t="s">
        <v>68</v>
      </c>
      <c r="AE8" s="18">
        <v>30</v>
      </c>
      <c r="AF8" s="18" t="s">
        <v>69</v>
      </c>
      <c r="AG8" s="18">
        <f>IF(AA8="参加",3000,0)+IF(AB8="参加",3000,0)</f>
        <v>3000</v>
      </c>
      <c r="AH8" s="19"/>
    </row>
    <row r="9" spans="1:39" ht="14.25" thickBot="1">
      <c r="A9" s="66"/>
      <c r="B9" s="57"/>
      <c r="C9" s="67"/>
      <c r="D9" s="58"/>
      <c r="E9" s="67"/>
      <c r="F9" s="58"/>
      <c r="G9" s="68"/>
      <c r="H9" s="69" t="str">
        <f t="shared" si="0"/>
        <v/>
      </c>
      <c r="I9" s="58"/>
      <c r="J9" s="67"/>
      <c r="K9" s="67"/>
      <c r="L9" s="67"/>
      <c r="M9" s="70"/>
      <c r="N9" s="57"/>
      <c r="O9" s="67"/>
      <c r="P9" s="58"/>
      <c r="Q9" s="67"/>
      <c r="R9" s="81"/>
      <c r="S9" s="59"/>
      <c r="T9" s="60"/>
      <c r="U9" s="61"/>
      <c r="V9" s="57"/>
      <c r="W9" s="57"/>
      <c r="X9" s="57"/>
      <c r="Y9" s="62" t="str">
        <f t="shared" ref="Y9:Y72" si="1">IF(B9="ハーフ①",5500,IF(B9="ハーフ②",5500,IF(B9="10km",3500,IF(B9="2km計測",500,IF(B9="2km有料",1000,IF(B9="2km無料",0,""))))))</f>
        <v/>
      </c>
      <c r="Z9" s="62"/>
      <c r="AA9" s="62"/>
      <c r="AB9" s="62"/>
      <c r="AC9" s="62"/>
      <c r="AD9" s="62"/>
      <c r="AE9" s="62"/>
      <c r="AF9" s="62"/>
      <c r="AG9" s="62">
        <f t="shared" ref="AG9:AG72" si="2">IF(AA9="参加",3000,0)+IF(AB9="参加",3000,0)</f>
        <v>0</v>
      </c>
      <c r="AH9" s="58"/>
      <c r="AI9" s="58"/>
      <c r="AJ9" s="57"/>
      <c r="AK9" s="57"/>
      <c r="AL9" s="57"/>
      <c r="AM9" s="63"/>
    </row>
    <row r="10" spans="1:39">
      <c r="A10" s="72"/>
      <c r="B10" s="52"/>
      <c r="C10" s="73"/>
      <c r="D10" s="53"/>
      <c r="E10" s="73"/>
      <c r="F10" s="53"/>
      <c r="G10" s="74"/>
      <c r="H10" s="75"/>
      <c r="I10" s="53"/>
      <c r="J10" s="73"/>
      <c r="K10" s="73"/>
      <c r="L10" s="73"/>
      <c r="M10" s="73"/>
      <c r="N10" s="52"/>
      <c r="O10" s="73"/>
      <c r="P10" s="53"/>
      <c r="Q10" s="73"/>
      <c r="R10" s="80"/>
      <c r="S10" s="54"/>
      <c r="T10" s="55"/>
      <c r="U10" s="53"/>
      <c r="V10" s="52"/>
      <c r="W10" s="52"/>
      <c r="X10" s="52"/>
      <c r="Y10" s="56" t="str">
        <f t="shared" si="1"/>
        <v/>
      </c>
      <c r="Z10" s="56"/>
      <c r="AA10" s="56"/>
      <c r="AB10" s="56"/>
      <c r="AC10" s="56"/>
      <c r="AD10" s="56"/>
      <c r="AE10" s="56"/>
      <c r="AF10" s="56"/>
      <c r="AG10" s="56">
        <f t="shared" si="2"/>
        <v>0</v>
      </c>
      <c r="AH10" s="53"/>
      <c r="AI10" s="53"/>
      <c r="AJ10" s="52"/>
      <c r="AK10" s="52"/>
      <c r="AL10" s="52"/>
      <c r="AM10" s="52"/>
    </row>
    <row r="11" spans="1:39">
      <c r="A11" s="40"/>
      <c r="B11" s="41"/>
      <c r="C11" s="76"/>
      <c r="D11" s="42"/>
      <c r="E11" s="76"/>
      <c r="F11" s="42"/>
      <c r="G11" s="77"/>
      <c r="H11" s="43" t="str">
        <f t="shared" si="0"/>
        <v/>
      </c>
      <c r="I11" s="42"/>
      <c r="J11" s="76"/>
      <c r="K11" s="76"/>
      <c r="L11" s="76"/>
      <c r="M11" s="76"/>
      <c r="N11" s="41"/>
      <c r="O11" s="47"/>
      <c r="P11" s="42"/>
      <c r="Q11" s="76"/>
      <c r="R11" s="71"/>
      <c r="S11" s="44"/>
      <c r="T11" s="45"/>
      <c r="U11" s="42"/>
      <c r="V11" s="41"/>
      <c r="W11" s="41"/>
      <c r="X11" s="41"/>
      <c r="Y11" s="46" t="str">
        <f t="shared" si="1"/>
        <v/>
      </c>
      <c r="Z11" s="46"/>
      <c r="AA11" s="56"/>
      <c r="AB11" s="46"/>
      <c r="AC11" s="46"/>
      <c r="AD11" s="46"/>
      <c r="AE11" s="46"/>
      <c r="AF11" s="46"/>
      <c r="AG11" s="46">
        <f t="shared" si="2"/>
        <v>0</v>
      </c>
      <c r="AH11" s="42"/>
      <c r="AI11" s="42"/>
      <c r="AJ11" s="41"/>
      <c r="AK11" s="41"/>
      <c r="AL11" s="41"/>
      <c r="AM11" s="41"/>
    </row>
    <row r="12" spans="1:39">
      <c r="A12" s="40"/>
      <c r="B12" s="41"/>
      <c r="C12" s="76"/>
      <c r="D12" s="42"/>
      <c r="E12" s="76"/>
      <c r="F12" s="42"/>
      <c r="G12" s="77"/>
      <c r="H12" s="43" t="str">
        <f t="shared" si="0"/>
        <v/>
      </c>
      <c r="I12" s="42"/>
      <c r="J12" s="76"/>
      <c r="K12" s="76"/>
      <c r="L12" s="76"/>
      <c r="M12" s="76"/>
      <c r="N12" s="41"/>
      <c r="O12" s="47"/>
      <c r="P12" s="42"/>
      <c r="Q12" s="76"/>
      <c r="R12" s="71"/>
      <c r="S12" s="44"/>
      <c r="T12" s="45"/>
      <c r="U12" s="42"/>
      <c r="V12" s="41"/>
      <c r="W12" s="41"/>
      <c r="X12" s="41"/>
      <c r="Y12" s="46" t="str">
        <f t="shared" si="1"/>
        <v/>
      </c>
      <c r="Z12" s="46"/>
      <c r="AA12" s="56"/>
      <c r="AB12" s="46"/>
      <c r="AC12" s="46"/>
      <c r="AD12" s="46"/>
      <c r="AE12" s="46"/>
      <c r="AF12" s="46"/>
      <c r="AG12" s="46">
        <f t="shared" si="2"/>
        <v>0</v>
      </c>
      <c r="AH12" s="42"/>
      <c r="AI12" s="42"/>
      <c r="AJ12" s="41"/>
      <c r="AK12" s="41"/>
      <c r="AL12" s="41"/>
      <c r="AM12" s="41"/>
    </row>
    <row r="13" spans="1:39">
      <c r="A13" s="40"/>
      <c r="B13" s="41"/>
      <c r="C13" s="76"/>
      <c r="D13" s="42"/>
      <c r="E13" s="76"/>
      <c r="F13" s="42"/>
      <c r="G13" s="77"/>
      <c r="H13" s="43" t="str">
        <f t="shared" si="0"/>
        <v/>
      </c>
      <c r="I13" s="42"/>
      <c r="J13" s="76"/>
      <c r="K13" s="76"/>
      <c r="L13" s="76"/>
      <c r="M13" s="76"/>
      <c r="N13" s="42"/>
      <c r="O13" s="76"/>
      <c r="P13" s="42"/>
      <c r="Q13" s="42"/>
      <c r="R13" s="71"/>
      <c r="S13" s="44"/>
      <c r="T13" s="45"/>
      <c r="U13" s="42"/>
      <c r="V13" s="41"/>
      <c r="W13" s="41"/>
      <c r="X13" s="41"/>
      <c r="Y13" s="46" t="str">
        <f t="shared" si="1"/>
        <v/>
      </c>
      <c r="Z13" s="46"/>
      <c r="AA13" s="56"/>
      <c r="AB13" s="46"/>
      <c r="AC13" s="46"/>
      <c r="AD13" s="46"/>
      <c r="AE13" s="46"/>
      <c r="AF13" s="46"/>
      <c r="AG13" s="46">
        <f t="shared" si="2"/>
        <v>0</v>
      </c>
      <c r="AH13" s="42"/>
      <c r="AI13" s="42"/>
      <c r="AJ13" s="41"/>
      <c r="AK13" s="41"/>
      <c r="AL13" s="41"/>
      <c r="AM13" s="41"/>
    </row>
    <row r="14" spans="1:39">
      <c r="A14" s="40"/>
      <c r="B14" s="41"/>
      <c r="C14" s="76"/>
      <c r="D14" s="42"/>
      <c r="E14" s="76"/>
      <c r="F14" s="42"/>
      <c r="G14" s="77"/>
      <c r="H14" s="43" t="str">
        <f t="shared" si="0"/>
        <v/>
      </c>
      <c r="I14" s="42"/>
      <c r="J14" s="76"/>
      <c r="K14" s="76"/>
      <c r="L14" s="76"/>
      <c r="M14" s="76"/>
      <c r="N14" s="42"/>
      <c r="O14" s="76"/>
      <c r="P14" s="42"/>
      <c r="Q14" s="42"/>
      <c r="R14" s="71"/>
      <c r="S14" s="44"/>
      <c r="T14" s="45"/>
      <c r="U14" s="42"/>
      <c r="V14" s="41"/>
      <c r="W14" s="41"/>
      <c r="X14" s="41"/>
      <c r="Y14" s="46" t="str">
        <f t="shared" si="1"/>
        <v/>
      </c>
      <c r="Z14" s="46"/>
      <c r="AA14" s="56"/>
      <c r="AB14" s="46"/>
      <c r="AC14" s="46"/>
      <c r="AD14" s="46"/>
      <c r="AE14" s="46"/>
      <c r="AF14" s="46"/>
      <c r="AG14" s="46">
        <f t="shared" si="2"/>
        <v>0</v>
      </c>
      <c r="AH14" s="42"/>
      <c r="AI14" s="42"/>
      <c r="AJ14" s="41"/>
      <c r="AK14" s="41"/>
      <c r="AL14" s="41"/>
      <c r="AM14" s="41"/>
    </row>
    <row r="15" spans="1:39">
      <c r="A15" s="40"/>
      <c r="B15" s="41"/>
      <c r="C15" s="76"/>
      <c r="D15" s="42"/>
      <c r="E15" s="76"/>
      <c r="F15" s="42"/>
      <c r="G15" s="77"/>
      <c r="H15" s="43" t="str">
        <f t="shared" si="0"/>
        <v/>
      </c>
      <c r="I15" s="42"/>
      <c r="J15" s="76"/>
      <c r="K15" s="76"/>
      <c r="L15" s="76"/>
      <c r="M15" s="76"/>
      <c r="N15" s="42"/>
      <c r="O15" s="47"/>
      <c r="P15" s="41"/>
      <c r="Q15" s="76"/>
      <c r="R15" s="71"/>
      <c r="S15" s="44"/>
      <c r="T15" s="45"/>
      <c r="U15" s="42"/>
      <c r="V15" s="41"/>
      <c r="W15" s="41"/>
      <c r="X15" s="41"/>
      <c r="Y15" s="46" t="str">
        <f t="shared" si="1"/>
        <v/>
      </c>
      <c r="Z15" s="46"/>
      <c r="AA15" s="56"/>
      <c r="AB15" s="46"/>
      <c r="AC15" s="46"/>
      <c r="AD15" s="46"/>
      <c r="AE15" s="46"/>
      <c r="AF15" s="46"/>
      <c r="AG15" s="46">
        <f t="shared" si="2"/>
        <v>0</v>
      </c>
      <c r="AH15" s="42"/>
      <c r="AI15" s="42"/>
      <c r="AJ15" s="41"/>
      <c r="AK15" s="41"/>
      <c r="AL15" s="41"/>
      <c r="AM15" s="41"/>
    </row>
    <row r="16" spans="1:39">
      <c r="A16" s="40"/>
      <c r="B16" s="41"/>
      <c r="C16" s="76"/>
      <c r="D16" s="42"/>
      <c r="E16" s="76"/>
      <c r="F16" s="42"/>
      <c r="G16" s="77"/>
      <c r="H16" s="43" t="str">
        <f t="shared" si="0"/>
        <v/>
      </c>
      <c r="I16" s="42"/>
      <c r="J16" s="76"/>
      <c r="K16" s="76"/>
      <c r="L16" s="76"/>
      <c r="M16" s="76"/>
      <c r="N16" s="42"/>
      <c r="O16" s="47"/>
      <c r="P16" s="42"/>
      <c r="Q16" s="76"/>
      <c r="R16" s="71"/>
      <c r="S16" s="44"/>
      <c r="T16" s="45"/>
      <c r="U16" s="42"/>
      <c r="V16" s="41"/>
      <c r="W16" s="41"/>
      <c r="X16" s="41"/>
      <c r="Y16" s="46" t="str">
        <f t="shared" si="1"/>
        <v/>
      </c>
      <c r="Z16" s="46"/>
      <c r="AA16" s="56"/>
      <c r="AB16" s="46"/>
      <c r="AC16" s="46"/>
      <c r="AD16" s="46"/>
      <c r="AE16" s="46"/>
      <c r="AF16" s="46"/>
      <c r="AG16" s="46">
        <f t="shared" si="2"/>
        <v>0</v>
      </c>
      <c r="AH16" s="42"/>
      <c r="AI16" s="42"/>
      <c r="AJ16" s="41"/>
      <c r="AK16" s="41"/>
      <c r="AL16" s="41"/>
      <c r="AM16" s="41"/>
    </row>
    <row r="17" spans="1:39">
      <c r="A17" s="40"/>
      <c r="B17" s="41"/>
      <c r="C17" s="76"/>
      <c r="D17" s="42"/>
      <c r="E17" s="76"/>
      <c r="F17" s="42"/>
      <c r="G17" s="77"/>
      <c r="H17" s="43" t="str">
        <f t="shared" si="0"/>
        <v/>
      </c>
      <c r="I17" s="42"/>
      <c r="J17" s="76"/>
      <c r="K17" s="76"/>
      <c r="L17" s="76"/>
      <c r="M17" s="76"/>
      <c r="N17" s="42"/>
      <c r="O17" s="47"/>
      <c r="P17" s="42"/>
      <c r="Q17" s="76"/>
      <c r="R17" s="71"/>
      <c r="S17" s="44"/>
      <c r="T17" s="45"/>
      <c r="U17" s="42"/>
      <c r="V17" s="41"/>
      <c r="W17" s="41"/>
      <c r="X17" s="41"/>
      <c r="Y17" s="46" t="str">
        <f t="shared" si="1"/>
        <v/>
      </c>
      <c r="Z17" s="46"/>
      <c r="AA17" s="56"/>
      <c r="AB17" s="46"/>
      <c r="AC17" s="46"/>
      <c r="AD17" s="46"/>
      <c r="AE17" s="46"/>
      <c r="AF17" s="46"/>
      <c r="AG17" s="46">
        <f t="shared" si="2"/>
        <v>0</v>
      </c>
      <c r="AH17" s="42"/>
      <c r="AI17" s="42"/>
      <c r="AJ17" s="41"/>
      <c r="AK17" s="41"/>
      <c r="AL17" s="41"/>
      <c r="AM17" s="41"/>
    </row>
    <row r="18" spans="1:39">
      <c r="A18" s="40"/>
      <c r="B18" s="41"/>
      <c r="C18" s="76"/>
      <c r="D18" s="42"/>
      <c r="E18" s="76"/>
      <c r="F18" s="42"/>
      <c r="G18" s="77"/>
      <c r="H18" s="43" t="str">
        <f t="shared" si="0"/>
        <v/>
      </c>
      <c r="I18" s="42"/>
      <c r="J18" s="76"/>
      <c r="K18" s="76"/>
      <c r="L18" s="76"/>
      <c r="M18" s="76"/>
      <c r="N18" s="41"/>
      <c r="O18" s="76"/>
      <c r="P18" s="42"/>
      <c r="Q18" s="76"/>
      <c r="R18" s="71"/>
      <c r="S18" s="44"/>
      <c r="T18" s="45"/>
      <c r="U18" s="42"/>
      <c r="V18" s="41"/>
      <c r="W18" s="41"/>
      <c r="X18" s="41"/>
      <c r="Y18" s="46" t="str">
        <f t="shared" si="1"/>
        <v/>
      </c>
      <c r="Z18" s="46"/>
      <c r="AA18" s="56"/>
      <c r="AB18" s="46"/>
      <c r="AC18" s="46"/>
      <c r="AD18" s="46"/>
      <c r="AE18" s="46"/>
      <c r="AF18" s="46"/>
      <c r="AG18" s="46">
        <f t="shared" si="2"/>
        <v>0</v>
      </c>
      <c r="AH18" s="42"/>
      <c r="AI18" s="42"/>
      <c r="AJ18" s="41"/>
      <c r="AK18" s="41"/>
      <c r="AL18" s="41"/>
      <c r="AM18" s="41"/>
    </row>
    <row r="19" spans="1:39">
      <c r="A19" s="40"/>
      <c r="B19" s="41"/>
      <c r="C19" s="76"/>
      <c r="D19" s="42"/>
      <c r="E19" s="76"/>
      <c r="F19" s="42"/>
      <c r="G19" s="77"/>
      <c r="H19" s="43" t="str">
        <f t="shared" si="0"/>
        <v/>
      </c>
      <c r="I19" s="42"/>
      <c r="J19" s="76"/>
      <c r="K19" s="76"/>
      <c r="L19" s="76"/>
      <c r="M19" s="76"/>
      <c r="N19" s="41"/>
      <c r="O19" s="76"/>
      <c r="P19" s="42"/>
      <c r="Q19" s="76"/>
      <c r="R19" s="71"/>
      <c r="S19" s="50"/>
      <c r="T19" s="41"/>
      <c r="U19" s="42"/>
      <c r="V19" s="41"/>
      <c r="W19" s="41"/>
      <c r="X19" s="41"/>
      <c r="Y19" s="46" t="str">
        <f t="shared" si="1"/>
        <v/>
      </c>
      <c r="Z19" s="46"/>
      <c r="AA19" s="56"/>
      <c r="AB19" s="46"/>
      <c r="AC19" s="46"/>
      <c r="AD19" s="46"/>
      <c r="AE19" s="46"/>
      <c r="AF19" s="46"/>
      <c r="AG19" s="46">
        <f t="shared" si="2"/>
        <v>0</v>
      </c>
      <c r="AH19" s="42"/>
      <c r="AI19" s="41"/>
      <c r="AJ19" s="41"/>
      <c r="AK19" s="41"/>
      <c r="AL19" s="41"/>
      <c r="AM19" s="41"/>
    </row>
    <row r="20" spans="1:39">
      <c r="A20" s="40"/>
      <c r="B20" s="41"/>
      <c r="C20" s="76"/>
      <c r="D20" s="42"/>
      <c r="E20" s="76"/>
      <c r="F20" s="42"/>
      <c r="G20" s="77"/>
      <c r="H20" s="43" t="str">
        <f t="shared" si="0"/>
        <v/>
      </c>
      <c r="I20" s="42"/>
      <c r="J20" s="76"/>
      <c r="K20" s="76"/>
      <c r="L20" s="76"/>
      <c r="M20" s="76"/>
      <c r="N20" s="41"/>
      <c r="O20" s="76"/>
      <c r="P20" s="42"/>
      <c r="Q20" s="76"/>
      <c r="R20" s="71"/>
      <c r="S20" s="50"/>
      <c r="T20" s="41"/>
      <c r="U20" s="42"/>
      <c r="V20" s="41"/>
      <c r="W20" s="41"/>
      <c r="X20" s="41"/>
      <c r="Y20" s="46" t="str">
        <f t="shared" si="1"/>
        <v/>
      </c>
      <c r="Z20" s="46"/>
      <c r="AA20" s="56"/>
      <c r="AB20" s="46"/>
      <c r="AC20" s="46"/>
      <c r="AD20" s="46"/>
      <c r="AE20" s="46"/>
      <c r="AF20" s="46"/>
      <c r="AG20" s="46">
        <f t="shared" si="2"/>
        <v>0</v>
      </c>
      <c r="AH20" s="42"/>
      <c r="AI20" s="41"/>
      <c r="AJ20" s="41"/>
      <c r="AK20" s="41"/>
      <c r="AL20" s="41"/>
      <c r="AM20" s="41"/>
    </row>
    <row r="21" spans="1:39">
      <c r="A21" s="40"/>
      <c r="B21" s="41"/>
      <c r="C21" s="76"/>
      <c r="D21" s="42"/>
      <c r="E21" s="76"/>
      <c r="F21" s="42"/>
      <c r="G21" s="77"/>
      <c r="H21" s="43" t="str">
        <f t="shared" si="0"/>
        <v/>
      </c>
      <c r="I21" s="42"/>
      <c r="J21" s="76"/>
      <c r="K21" s="76"/>
      <c r="L21" s="76"/>
      <c r="M21" s="76"/>
      <c r="N21" s="41"/>
      <c r="O21" s="76"/>
      <c r="P21" s="42"/>
      <c r="Q21" s="76"/>
      <c r="R21" s="71"/>
      <c r="S21" s="50"/>
      <c r="T21" s="41"/>
      <c r="U21" s="42"/>
      <c r="V21" s="41"/>
      <c r="W21" s="41"/>
      <c r="X21" s="41"/>
      <c r="Y21" s="46" t="str">
        <f t="shared" si="1"/>
        <v/>
      </c>
      <c r="Z21" s="46"/>
      <c r="AA21" s="56"/>
      <c r="AB21" s="46"/>
      <c r="AC21" s="46"/>
      <c r="AD21" s="46"/>
      <c r="AE21" s="46"/>
      <c r="AF21" s="46"/>
      <c r="AG21" s="46">
        <f t="shared" si="2"/>
        <v>0</v>
      </c>
      <c r="AH21" s="42"/>
      <c r="AI21" s="41"/>
      <c r="AJ21" s="41"/>
      <c r="AK21" s="41"/>
      <c r="AL21" s="41"/>
      <c r="AM21" s="41"/>
    </row>
    <row r="22" spans="1:39">
      <c r="A22" s="40"/>
      <c r="B22" s="41"/>
      <c r="C22" s="76"/>
      <c r="D22" s="42"/>
      <c r="E22" s="76"/>
      <c r="F22" s="42"/>
      <c r="G22" s="77"/>
      <c r="H22" s="43" t="str">
        <f t="shared" si="0"/>
        <v/>
      </c>
      <c r="I22" s="42"/>
      <c r="J22" s="76"/>
      <c r="K22" s="76"/>
      <c r="L22" s="76"/>
      <c r="M22" s="76"/>
      <c r="N22" s="41"/>
      <c r="O22" s="76"/>
      <c r="P22" s="42"/>
      <c r="Q22" s="76"/>
      <c r="R22" s="71"/>
      <c r="S22" s="50"/>
      <c r="T22" s="41"/>
      <c r="U22" s="42"/>
      <c r="V22" s="41"/>
      <c r="W22" s="41"/>
      <c r="X22" s="41"/>
      <c r="Y22" s="46" t="str">
        <f t="shared" si="1"/>
        <v/>
      </c>
      <c r="Z22" s="46"/>
      <c r="AA22" s="56"/>
      <c r="AB22" s="46"/>
      <c r="AC22" s="46"/>
      <c r="AD22" s="46"/>
      <c r="AE22" s="46"/>
      <c r="AF22" s="46"/>
      <c r="AG22" s="46">
        <f t="shared" si="2"/>
        <v>0</v>
      </c>
      <c r="AH22" s="41"/>
      <c r="AI22" s="41"/>
      <c r="AJ22" s="41"/>
      <c r="AK22" s="41"/>
      <c r="AL22" s="41"/>
      <c r="AM22" s="41"/>
    </row>
    <row r="23" spans="1:39">
      <c r="A23" s="40"/>
      <c r="B23" s="41"/>
      <c r="C23" s="76"/>
      <c r="D23" s="42"/>
      <c r="E23" s="76"/>
      <c r="F23" s="42"/>
      <c r="G23" s="77"/>
      <c r="H23" s="43" t="str">
        <f t="shared" si="0"/>
        <v/>
      </c>
      <c r="I23" s="42"/>
      <c r="J23" s="76"/>
      <c r="K23" s="76"/>
      <c r="L23" s="76"/>
      <c r="M23" s="76"/>
      <c r="N23" s="41"/>
      <c r="O23" s="76"/>
      <c r="P23" s="42"/>
      <c r="Q23" s="76"/>
      <c r="R23" s="71"/>
      <c r="S23" s="50"/>
      <c r="T23" s="41"/>
      <c r="U23" s="42"/>
      <c r="V23" s="41"/>
      <c r="W23" s="41"/>
      <c r="X23" s="41"/>
      <c r="Y23" s="46" t="str">
        <f t="shared" si="1"/>
        <v/>
      </c>
      <c r="Z23" s="46"/>
      <c r="AA23" s="56"/>
      <c r="AB23" s="46"/>
      <c r="AC23" s="46"/>
      <c r="AD23" s="46"/>
      <c r="AE23" s="46"/>
      <c r="AF23" s="46"/>
      <c r="AG23" s="46">
        <f t="shared" si="2"/>
        <v>0</v>
      </c>
      <c r="AH23" s="41"/>
      <c r="AI23" s="41"/>
      <c r="AJ23" s="41"/>
      <c r="AK23" s="41"/>
      <c r="AL23" s="41"/>
      <c r="AM23" s="41"/>
    </row>
    <row r="24" spans="1:39">
      <c r="A24" s="40"/>
      <c r="B24" s="41"/>
      <c r="C24" s="42"/>
      <c r="D24" s="42"/>
      <c r="E24" s="42"/>
      <c r="F24" s="42"/>
      <c r="G24" s="48"/>
      <c r="H24" s="43" t="str">
        <f t="shared" si="0"/>
        <v/>
      </c>
      <c r="I24" s="42"/>
      <c r="J24" s="76"/>
      <c r="K24" s="76"/>
      <c r="L24" s="76"/>
      <c r="M24" s="76"/>
      <c r="N24" s="42"/>
      <c r="O24" s="49"/>
      <c r="P24" s="42"/>
      <c r="Q24" s="76"/>
      <c r="R24" s="71"/>
      <c r="S24" s="50"/>
      <c r="T24" s="41"/>
      <c r="U24" s="42"/>
      <c r="V24" s="41"/>
      <c r="W24" s="41"/>
      <c r="X24" s="41"/>
      <c r="Y24" s="46" t="str">
        <f t="shared" si="1"/>
        <v/>
      </c>
      <c r="Z24" s="46"/>
      <c r="AA24" s="56"/>
      <c r="AB24" s="46"/>
      <c r="AC24" s="46"/>
      <c r="AD24" s="46"/>
      <c r="AE24" s="46"/>
      <c r="AF24" s="46"/>
      <c r="AG24" s="46">
        <f t="shared" si="2"/>
        <v>0</v>
      </c>
      <c r="AH24" s="41"/>
      <c r="AI24" s="41"/>
      <c r="AJ24" s="41"/>
      <c r="AK24" s="41"/>
      <c r="AL24" s="41"/>
      <c r="AM24" s="41"/>
    </row>
    <row r="25" spans="1:39">
      <c r="A25" s="40"/>
      <c r="B25" s="41"/>
      <c r="C25" s="42"/>
      <c r="D25" s="42"/>
      <c r="E25" s="42"/>
      <c r="F25" s="42"/>
      <c r="G25" s="48"/>
      <c r="H25" s="43" t="str">
        <f t="shared" si="0"/>
        <v/>
      </c>
      <c r="I25" s="42"/>
      <c r="J25" s="42"/>
      <c r="K25" s="42"/>
      <c r="L25" s="42"/>
      <c r="M25" s="42"/>
      <c r="N25" s="42"/>
      <c r="O25" s="49"/>
      <c r="P25" s="41"/>
      <c r="Q25" s="42"/>
      <c r="R25" s="71"/>
      <c r="S25" s="50"/>
      <c r="T25" s="41"/>
      <c r="U25" s="42"/>
      <c r="V25" s="41"/>
      <c r="W25" s="41"/>
      <c r="X25" s="41"/>
      <c r="Y25" s="46" t="str">
        <f t="shared" si="1"/>
        <v/>
      </c>
      <c r="Z25" s="46"/>
      <c r="AA25" s="56"/>
      <c r="AB25" s="46"/>
      <c r="AC25" s="46"/>
      <c r="AD25" s="46"/>
      <c r="AE25" s="46"/>
      <c r="AF25" s="46"/>
      <c r="AG25" s="46">
        <f t="shared" si="2"/>
        <v>0</v>
      </c>
      <c r="AH25" s="41"/>
      <c r="AI25" s="41"/>
      <c r="AJ25" s="41"/>
      <c r="AK25" s="41"/>
      <c r="AL25" s="41"/>
      <c r="AM25" s="41"/>
    </row>
    <row r="26" spans="1:39">
      <c r="A26" s="40"/>
      <c r="B26" s="41"/>
      <c r="C26" s="42"/>
      <c r="D26" s="42"/>
      <c r="E26" s="42"/>
      <c r="F26" s="42"/>
      <c r="G26" s="48"/>
      <c r="H26" s="43" t="str">
        <f t="shared" si="0"/>
        <v/>
      </c>
      <c r="I26" s="42"/>
      <c r="J26" s="42"/>
      <c r="K26" s="42"/>
      <c r="L26" s="42"/>
      <c r="M26" s="42"/>
      <c r="N26" s="42"/>
      <c r="O26" s="49"/>
      <c r="P26" s="41"/>
      <c r="Q26" s="42"/>
      <c r="R26" s="71"/>
      <c r="S26" s="50"/>
      <c r="T26" s="41"/>
      <c r="U26" s="42"/>
      <c r="V26" s="41"/>
      <c r="W26" s="41"/>
      <c r="X26" s="41"/>
      <c r="Y26" s="46" t="str">
        <f t="shared" si="1"/>
        <v/>
      </c>
      <c r="Z26" s="46"/>
      <c r="AA26" s="56"/>
      <c r="AB26" s="46"/>
      <c r="AC26" s="46"/>
      <c r="AD26" s="46"/>
      <c r="AE26" s="46"/>
      <c r="AF26" s="46"/>
      <c r="AG26" s="46">
        <f t="shared" si="2"/>
        <v>0</v>
      </c>
      <c r="AH26" s="42"/>
      <c r="AI26" s="41"/>
      <c r="AJ26" s="41"/>
      <c r="AK26" s="41"/>
      <c r="AL26" s="41"/>
      <c r="AM26" s="41"/>
    </row>
    <row r="27" spans="1:39">
      <c r="A27" s="40"/>
      <c r="B27" s="41"/>
      <c r="C27" s="42"/>
      <c r="D27" s="42"/>
      <c r="E27" s="42"/>
      <c r="F27" s="42"/>
      <c r="G27" s="48"/>
      <c r="H27" s="43" t="str">
        <f t="shared" si="0"/>
        <v/>
      </c>
      <c r="I27" s="42"/>
      <c r="J27" s="42"/>
      <c r="K27" s="42"/>
      <c r="L27" s="42"/>
      <c r="M27" s="42"/>
      <c r="N27" s="42"/>
      <c r="O27" s="49"/>
      <c r="P27" s="41"/>
      <c r="Q27" s="42"/>
      <c r="R27" s="71"/>
      <c r="S27" s="50"/>
      <c r="T27" s="41"/>
      <c r="U27" s="42"/>
      <c r="V27" s="41"/>
      <c r="W27" s="41"/>
      <c r="X27" s="41"/>
      <c r="Y27" s="46" t="str">
        <f t="shared" si="1"/>
        <v/>
      </c>
      <c r="Z27" s="46"/>
      <c r="AA27" s="56"/>
      <c r="AB27" s="46"/>
      <c r="AC27" s="46"/>
      <c r="AD27" s="46"/>
      <c r="AE27" s="46"/>
      <c r="AF27" s="46"/>
      <c r="AG27" s="46">
        <f t="shared" si="2"/>
        <v>0</v>
      </c>
      <c r="AH27" s="42"/>
      <c r="AI27" s="41"/>
      <c r="AJ27" s="41"/>
      <c r="AK27" s="41"/>
      <c r="AL27" s="41"/>
      <c r="AM27" s="41"/>
    </row>
    <row r="28" spans="1:39">
      <c r="A28" s="40"/>
      <c r="B28" s="41"/>
      <c r="C28" s="42"/>
      <c r="D28" s="42"/>
      <c r="E28" s="42"/>
      <c r="F28" s="42"/>
      <c r="G28" s="48"/>
      <c r="H28" s="43" t="str">
        <f t="shared" si="0"/>
        <v/>
      </c>
      <c r="I28" s="42"/>
      <c r="J28" s="42"/>
      <c r="K28" s="42"/>
      <c r="L28" s="42"/>
      <c r="M28" s="42"/>
      <c r="N28" s="42"/>
      <c r="O28" s="49"/>
      <c r="P28" s="41"/>
      <c r="Q28" s="42"/>
      <c r="R28" s="71"/>
      <c r="S28" s="50"/>
      <c r="T28" s="41"/>
      <c r="U28" s="42"/>
      <c r="V28" s="41"/>
      <c r="W28" s="41"/>
      <c r="X28" s="41"/>
      <c r="Y28" s="46" t="str">
        <f t="shared" si="1"/>
        <v/>
      </c>
      <c r="Z28" s="46"/>
      <c r="AA28" s="56"/>
      <c r="AB28" s="46"/>
      <c r="AC28" s="46"/>
      <c r="AD28" s="46"/>
      <c r="AE28" s="46"/>
      <c r="AF28" s="46"/>
      <c r="AG28" s="46">
        <f t="shared" si="2"/>
        <v>0</v>
      </c>
      <c r="AH28" s="42"/>
      <c r="AI28" s="41"/>
      <c r="AJ28" s="41"/>
      <c r="AK28" s="41"/>
      <c r="AL28" s="41"/>
      <c r="AM28" s="41"/>
    </row>
    <row r="29" spans="1:39">
      <c r="A29" s="40"/>
      <c r="B29" s="41"/>
      <c r="C29" s="42"/>
      <c r="D29" s="42"/>
      <c r="E29" s="42"/>
      <c r="F29" s="42"/>
      <c r="G29" s="48"/>
      <c r="H29" s="43" t="str">
        <f t="shared" si="0"/>
        <v/>
      </c>
      <c r="I29" s="42"/>
      <c r="J29" s="42"/>
      <c r="K29" s="42"/>
      <c r="L29" s="42"/>
      <c r="M29" s="42"/>
      <c r="N29" s="41"/>
      <c r="O29" s="49"/>
      <c r="P29" s="42"/>
      <c r="Q29" s="42"/>
      <c r="R29" s="71"/>
      <c r="S29" s="50"/>
      <c r="T29" s="41"/>
      <c r="U29" s="42"/>
      <c r="V29" s="41"/>
      <c r="W29" s="41"/>
      <c r="X29" s="41"/>
      <c r="Y29" s="46" t="str">
        <f t="shared" si="1"/>
        <v/>
      </c>
      <c r="Z29" s="46"/>
      <c r="AA29" s="56"/>
      <c r="AB29" s="46"/>
      <c r="AC29" s="46"/>
      <c r="AD29" s="46"/>
      <c r="AE29" s="46"/>
      <c r="AF29" s="46"/>
      <c r="AG29" s="46">
        <f t="shared" si="2"/>
        <v>0</v>
      </c>
      <c r="AH29" s="42"/>
      <c r="AI29" s="41"/>
      <c r="AJ29" s="41"/>
      <c r="AK29" s="41"/>
      <c r="AL29" s="41"/>
      <c r="AM29" s="41"/>
    </row>
    <row r="30" spans="1:39">
      <c r="A30" s="40"/>
      <c r="B30" s="41"/>
      <c r="C30" s="42"/>
      <c r="D30" s="42"/>
      <c r="E30" s="42"/>
      <c r="F30" s="42"/>
      <c r="G30" s="48"/>
      <c r="H30" s="43" t="str">
        <f t="shared" si="0"/>
        <v/>
      </c>
      <c r="I30" s="42"/>
      <c r="J30" s="42"/>
      <c r="K30" s="42"/>
      <c r="L30" s="42"/>
      <c r="M30" s="42"/>
      <c r="N30" s="41"/>
      <c r="O30" s="41"/>
      <c r="P30" s="42"/>
      <c r="Q30" s="42"/>
      <c r="R30" s="71"/>
      <c r="S30" s="50"/>
      <c r="T30" s="41"/>
      <c r="U30" s="42"/>
      <c r="V30" s="41"/>
      <c r="W30" s="41"/>
      <c r="X30" s="41"/>
      <c r="Y30" s="46" t="str">
        <f t="shared" si="1"/>
        <v/>
      </c>
      <c r="Z30" s="46"/>
      <c r="AA30" s="56"/>
      <c r="AB30" s="46"/>
      <c r="AC30" s="46"/>
      <c r="AD30" s="46"/>
      <c r="AE30" s="46"/>
      <c r="AF30" s="46"/>
      <c r="AG30" s="46">
        <f t="shared" si="2"/>
        <v>0</v>
      </c>
      <c r="AH30" s="42"/>
      <c r="AI30" s="41"/>
      <c r="AJ30" s="41"/>
      <c r="AK30" s="41"/>
      <c r="AL30" s="41"/>
      <c r="AM30" s="41"/>
    </row>
    <row r="31" spans="1:39">
      <c r="A31" s="40"/>
      <c r="B31" s="41"/>
      <c r="C31" s="42"/>
      <c r="D31" s="42"/>
      <c r="E31" s="42"/>
      <c r="F31" s="42"/>
      <c r="G31" s="48"/>
      <c r="H31" s="43" t="str">
        <f t="shared" si="0"/>
        <v/>
      </c>
      <c r="I31" s="42"/>
      <c r="J31" s="42"/>
      <c r="K31" s="42"/>
      <c r="L31" s="42"/>
      <c r="M31" s="42"/>
      <c r="N31" s="41"/>
      <c r="O31" s="49"/>
      <c r="P31" s="42"/>
      <c r="Q31" s="42"/>
      <c r="R31" s="71"/>
      <c r="S31" s="50"/>
      <c r="T31" s="41"/>
      <c r="U31" s="42"/>
      <c r="V31" s="41"/>
      <c r="W31" s="41"/>
      <c r="X31" s="41"/>
      <c r="Y31" s="46" t="str">
        <f t="shared" si="1"/>
        <v/>
      </c>
      <c r="Z31" s="46"/>
      <c r="AA31" s="56"/>
      <c r="AB31" s="46"/>
      <c r="AC31" s="46"/>
      <c r="AD31" s="46"/>
      <c r="AE31" s="46"/>
      <c r="AF31" s="46"/>
      <c r="AG31" s="46">
        <f t="shared" si="2"/>
        <v>0</v>
      </c>
      <c r="AH31" s="41"/>
      <c r="AI31" s="41"/>
      <c r="AJ31" s="41"/>
      <c r="AK31" s="41"/>
      <c r="AL31" s="41"/>
      <c r="AM31" s="41"/>
    </row>
    <row r="32" spans="1:39">
      <c r="A32" s="40"/>
      <c r="B32" s="41"/>
      <c r="C32" s="42"/>
      <c r="D32" s="42"/>
      <c r="E32" s="42"/>
      <c r="F32" s="42"/>
      <c r="G32" s="48"/>
      <c r="H32" s="43" t="str">
        <f t="shared" si="0"/>
        <v/>
      </c>
      <c r="I32" s="42"/>
      <c r="J32" s="42"/>
      <c r="K32" s="42"/>
      <c r="L32" s="42"/>
      <c r="M32" s="42"/>
      <c r="N32" s="42"/>
      <c r="O32" s="41"/>
      <c r="P32" s="41"/>
      <c r="Q32" s="41"/>
      <c r="R32" s="71"/>
      <c r="S32" s="50"/>
      <c r="T32" s="41"/>
      <c r="U32" s="42"/>
      <c r="V32" s="41"/>
      <c r="W32" s="41"/>
      <c r="X32" s="41"/>
      <c r="Y32" s="46" t="str">
        <f t="shared" si="1"/>
        <v/>
      </c>
      <c r="Z32" s="46"/>
      <c r="AA32" s="56"/>
      <c r="AB32" s="46"/>
      <c r="AC32" s="46"/>
      <c r="AD32" s="46"/>
      <c r="AE32" s="46"/>
      <c r="AF32" s="46"/>
      <c r="AG32" s="46">
        <f t="shared" si="2"/>
        <v>0</v>
      </c>
      <c r="AH32" s="42"/>
      <c r="AI32" s="41"/>
      <c r="AJ32" s="41"/>
      <c r="AK32" s="41"/>
      <c r="AL32" s="41"/>
      <c r="AM32" s="41"/>
    </row>
    <row r="33" spans="1:39">
      <c r="A33" s="40"/>
      <c r="B33" s="41"/>
      <c r="C33" s="42"/>
      <c r="D33" s="42"/>
      <c r="E33" s="42"/>
      <c r="F33" s="42"/>
      <c r="G33" s="48"/>
      <c r="H33" s="43" t="str">
        <f t="shared" si="0"/>
        <v/>
      </c>
      <c r="I33" s="42"/>
      <c r="J33" s="42"/>
      <c r="K33" s="42"/>
      <c r="L33" s="42"/>
      <c r="M33" s="42"/>
      <c r="N33" s="42"/>
      <c r="O33" s="49"/>
      <c r="P33" s="41"/>
      <c r="Q33" s="41"/>
      <c r="R33" s="71"/>
      <c r="S33" s="50"/>
      <c r="T33" s="41"/>
      <c r="U33" s="42"/>
      <c r="V33" s="41"/>
      <c r="W33" s="41"/>
      <c r="X33" s="41"/>
      <c r="Y33" s="46" t="str">
        <f t="shared" si="1"/>
        <v/>
      </c>
      <c r="Z33" s="46"/>
      <c r="AA33" s="56"/>
      <c r="AB33" s="46"/>
      <c r="AC33" s="46"/>
      <c r="AD33" s="46"/>
      <c r="AE33" s="46"/>
      <c r="AF33" s="46"/>
      <c r="AG33" s="46">
        <f t="shared" si="2"/>
        <v>0</v>
      </c>
      <c r="AH33" s="42"/>
      <c r="AI33" s="41"/>
      <c r="AJ33" s="41"/>
      <c r="AK33" s="41"/>
      <c r="AL33" s="41"/>
      <c r="AM33" s="41"/>
    </row>
    <row r="34" spans="1:39">
      <c r="A34" s="40"/>
      <c r="B34" s="41"/>
      <c r="C34" s="42"/>
      <c r="D34" s="42"/>
      <c r="E34" s="42"/>
      <c r="F34" s="42"/>
      <c r="G34" s="48"/>
      <c r="H34" s="43" t="str">
        <f t="shared" si="0"/>
        <v/>
      </c>
      <c r="I34" s="42"/>
      <c r="J34" s="42"/>
      <c r="K34" s="42"/>
      <c r="L34" s="42"/>
      <c r="M34" s="78"/>
      <c r="N34" s="41"/>
      <c r="O34" s="49"/>
      <c r="P34" s="42"/>
      <c r="Q34" s="42"/>
      <c r="R34" s="71"/>
      <c r="S34" s="50"/>
      <c r="T34" s="41"/>
      <c r="U34" s="42"/>
      <c r="V34" s="41"/>
      <c r="W34" s="41"/>
      <c r="X34" s="41"/>
      <c r="Y34" s="46" t="str">
        <f t="shared" si="1"/>
        <v/>
      </c>
      <c r="Z34" s="46"/>
      <c r="AA34" s="56"/>
      <c r="AB34" s="46"/>
      <c r="AC34" s="46"/>
      <c r="AD34" s="46"/>
      <c r="AE34" s="46"/>
      <c r="AF34" s="46"/>
      <c r="AG34" s="46">
        <f t="shared" si="2"/>
        <v>0</v>
      </c>
      <c r="AH34" s="42"/>
      <c r="AI34" s="41"/>
      <c r="AJ34" s="41"/>
      <c r="AK34" s="41"/>
      <c r="AL34" s="41"/>
      <c r="AM34" s="41"/>
    </row>
    <row r="35" spans="1:39">
      <c r="A35" s="40"/>
      <c r="B35" s="41"/>
      <c r="C35" s="42"/>
      <c r="D35" s="42"/>
      <c r="E35" s="42"/>
      <c r="F35" s="42"/>
      <c r="G35" s="79"/>
      <c r="H35" s="43" t="str">
        <f t="shared" si="0"/>
        <v/>
      </c>
      <c r="I35" s="42"/>
      <c r="J35" s="42"/>
      <c r="K35" s="42"/>
      <c r="L35" s="42"/>
      <c r="M35" s="78"/>
      <c r="N35" s="41"/>
      <c r="O35" s="49"/>
      <c r="P35" s="42"/>
      <c r="Q35" s="42"/>
      <c r="R35" s="71"/>
      <c r="S35" s="50"/>
      <c r="T35" s="41"/>
      <c r="U35" s="42"/>
      <c r="V35" s="41"/>
      <c r="W35" s="41"/>
      <c r="X35" s="41"/>
      <c r="Y35" s="46" t="str">
        <f t="shared" si="1"/>
        <v/>
      </c>
      <c r="Z35" s="46"/>
      <c r="AA35" s="56"/>
      <c r="AB35" s="46"/>
      <c r="AC35" s="46"/>
      <c r="AD35" s="46"/>
      <c r="AE35" s="46"/>
      <c r="AF35" s="46"/>
      <c r="AG35" s="46">
        <f t="shared" si="2"/>
        <v>0</v>
      </c>
      <c r="AH35" s="41"/>
      <c r="AI35" s="41"/>
      <c r="AJ35" s="41"/>
      <c r="AK35" s="41"/>
      <c r="AL35" s="41"/>
      <c r="AM35" s="41"/>
    </row>
    <row r="36" spans="1:39">
      <c r="A36" s="40"/>
      <c r="B36" s="41"/>
      <c r="C36" s="42"/>
      <c r="D36" s="42"/>
      <c r="E36" s="42"/>
      <c r="F36" s="42"/>
      <c r="G36" s="48"/>
      <c r="H36" s="43" t="str">
        <f t="shared" si="0"/>
        <v/>
      </c>
      <c r="I36" s="42"/>
      <c r="J36" s="42"/>
      <c r="K36" s="42"/>
      <c r="L36" s="42"/>
      <c r="M36" s="42"/>
      <c r="N36" s="42"/>
      <c r="O36" s="49"/>
      <c r="P36" s="41"/>
      <c r="Q36" s="42"/>
      <c r="R36" s="71"/>
      <c r="S36" s="50"/>
      <c r="T36" s="41"/>
      <c r="U36" s="42"/>
      <c r="V36" s="41"/>
      <c r="W36" s="41"/>
      <c r="X36" s="41"/>
      <c r="Y36" s="46" t="str">
        <f t="shared" si="1"/>
        <v/>
      </c>
      <c r="Z36" s="46"/>
      <c r="AA36" s="56"/>
      <c r="AB36" s="46"/>
      <c r="AC36" s="46"/>
      <c r="AD36" s="46"/>
      <c r="AE36" s="46"/>
      <c r="AF36" s="46"/>
      <c r="AG36" s="46">
        <f t="shared" si="2"/>
        <v>0</v>
      </c>
      <c r="AH36" s="41"/>
      <c r="AI36" s="41"/>
      <c r="AJ36" s="41"/>
      <c r="AK36" s="41"/>
      <c r="AL36" s="41"/>
      <c r="AM36" s="41"/>
    </row>
    <row r="37" spans="1:39">
      <c r="A37" s="40"/>
      <c r="B37" s="41"/>
      <c r="C37" s="42"/>
      <c r="D37" s="42"/>
      <c r="E37" s="42"/>
      <c r="F37" s="42"/>
      <c r="G37" s="48"/>
      <c r="H37" s="43" t="str">
        <f t="shared" si="0"/>
        <v/>
      </c>
      <c r="I37" s="42"/>
      <c r="J37" s="42"/>
      <c r="K37" s="42"/>
      <c r="L37" s="42"/>
      <c r="M37" s="42"/>
      <c r="N37" s="42"/>
      <c r="O37" s="49"/>
      <c r="P37" s="41"/>
      <c r="Q37" s="42"/>
      <c r="R37" s="71"/>
      <c r="S37" s="51"/>
      <c r="T37" s="41"/>
      <c r="U37" s="41"/>
      <c r="V37" s="41"/>
      <c r="W37" s="41"/>
      <c r="X37" s="41"/>
      <c r="Y37" s="46" t="str">
        <f t="shared" si="1"/>
        <v/>
      </c>
      <c r="Z37" s="46"/>
      <c r="AA37" s="56"/>
      <c r="AB37" s="46"/>
      <c r="AC37" s="46"/>
      <c r="AD37" s="46"/>
      <c r="AE37" s="46"/>
      <c r="AF37" s="46"/>
      <c r="AG37" s="46">
        <f t="shared" si="2"/>
        <v>0</v>
      </c>
      <c r="AH37" s="41"/>
      <c r="AI37" s="41"/>
      <c r="AJ37" s="41"/>
      <c r="AK37" s="41"/>
      <c r="AL37" s="41"/>
      <c r="AM37" s="41"/>
    </row>
    <row r="38" spans="1:39">
      <c r="A38" s="40"/>
      <c r="B38" s="41"/>
      <c r="C38" s="42"/>
      <c r="D38" s="42"/>
      <c r="E38" s="42"/>
      <c r="F38" s="42"/>
      <c r="G38" s="48"/>
      <c r="H38" s="43" t="str">
        <f t="shared" si="0"/>
        <v/>
      </c>
      <c r="I38" s="42"/>
      <c r="J38" s="42"/>
      <c r="K38" s="42"/>
      <c r="L38" s="42"/>
      <c r="M38" s="42"/>
      <c r="N38" s="41"/>
      <c r="O38" s="49"/>
      <c r="P38" s="42"/>
      <c r="Q38" s="42"/>
      <c r="R38" s="71"/>
      <c r="S38" s="51"/>
      <c r="T38" s="41"/>
      <c r="U38" s="41"/>
      <c r="V38" s="41"/>
      <c r="W38" s="41"/>
      <c r="X38" s="41"/>
      <c r="Y38" s="46" t="str">
        <f t="shared" si="1"/>
        <v/>
      </c>
      <c r="Z38" s="46"/>
      <c r="AA38" s="56"/>
      <c r="AB38" s="46"/>
      <c r="AC38" s="46"/>
      <c r="AD38" s="46"/>
      <c r="AE38" s="46"/>
      <c r="AF38" s="46"/>
      <c r="AG38" s="46">
        <f t="shared" si="2"/>
        <v>0</v>
      </c>
      <c r="AH38" s="42"/>
      <c r="AI38" s="41"/>
      <c r="AJ38" s="41"/>
      <c r="AK38" s="41"/>
      <c r="AL38" s="41"/>
      <c r="AM38" s="41"/>
    </row>
    <row r="39" spans="1:39">
      <c r="A39" s="40"/>
      <c r="B39" s="41"/>
      <c r="C39" s="42"/>
      <c r="D39" s="42"/>
      <c r="E39" s="42"/>
      <c r="F39" s="42"/>
      <c r="G39" s="48"/>
      <c r="H39" s="43" t="str">
        <f t="shared" si="0"/>
        <v/>
      </c>
      <c r="I39" s="42"/>
      <c r="J39" s="42"/>
      <c r="K39" s="42"/>
      <c r="L39" s="42"/>
      <c r="M39" s="42"/>
      <c r="N39" s="41"/>
      <c r="O39" s="49"/>
      <c r="P39" s="42"/>
      <c r="Q39" s="42"/>
      <c r="R39" s="71"/>
      <c r="S39" s="51"/>
      <c r="T39" s="41"/>
      <c r="U39" s="41"/>
      <c r="V39" s="41"/>
      <c r="W39" s="41"/>
      <c r="X39" s="41"/>
      <c r="Y39" s="46" t="str">
        <f t="shared" si="1"/>
        <v/>
      </c>
      <c r="Z39" s="46"/>
      <c r="AA39" s="56"/>
      <c r="AB39" s="46"/>
      <c r="AC39" s="46"/>
      <c r="AD39" s="46"/>
      <c r="AE39" s="46"/>
      <c r="AF39" s="46"/>
      <c r="AG39" s="46">
        <f t="shared" si="2"/>
        <v>0</v>
      </c>
      <c r="AH39" s="42"/>
      <c r="AI39" s="41"/>
      <c r="AJ39" s="41"/>
      <c r="AK39" s="41"/>
      <c r="AL39" s="41"/>
      <c r="AM39" s="41"/>
    </row>
    <row r="40" spans="1:39">
      <c r="A40" s="40"/>
      <c r="B40" s="41"/>
      <c r="C40" s="42"/>
      <c r="D40" s="42"/>
      <c r="E40" s="42"/>
      <c r="F40" s="42"/>
      <c r="G40" s="48"/>
      <c r="H40" s="43" t="str">
        <f t="shared" si="0"/>
        <v/>
      </c>
      <c r="I40" s="42"/>
      <c r="J40" s="42"/>
      <c r="K40" s="42"/>
      <c r="L40" s="42"/>
      <c r="M40" s="42"/>
      <c r="N40" s="41"/>
      <c r="O40" s="49"/>
      <c r="P40" s="42"/>
      <c r="Q40" s="42"/>
      <c r="R40" s="71"/>
      <c r="S40" s="51"/>
      <c r="T40" s="41"/>
      <c r="U40" s="41"/>
      <c r="V40" s="41"/>
      <c r="W40" s="41"/>
      <c r="X40" s="41"/>
      <c r="Y40" s="46" t="str">
        <f t="shared" si="1"/>
        <v/>
      </c>
      <c r="Z40" s="46"/>
      <c r="AA40" s="56"/>
      <c r="AB40" s="46"/>
      <c r="AC40" s="46"/>
      <c r="AD40" s="46"/>
      <c r="AE40" s="46"/>
      <c r="AF40" s="46"/>
      <c r="AG40" s="46">
        <f t="shared" si="2"/>
        <v>0</v>
      </c>
      <c r="AH40" s="42"/>
      <c r="AI40" s="41"/>
      <c r="AJ40" s="41"/>
      <c r="AK40" s="41"/>
      <c r="AL40" s="41"/>
      <c r="AM40" s="41"/>
    </row>
    <row r="41" spans="1:39">
      <c r="A41" s="40"/>
      <c r="B41" s="41"/>
      <c r="C41" s="42"/>
      <c r="D41" s="42"/>
      <c r="E41" s="42"/>
      <c r="F41" s="42"/>
      <c r="G41" s="48"/>
      <c r="H41" s="43" t="str">
        <f t="shared" si="0"/>
        <v/>
      </c>
      <c r="I41" s="42"/>
      <c r="J41" s="42"/>
      <c r="K41" s="42"/>
      <c r="L41" s="42"/>
      <c r="M41" s="42"/>
      <c r="N41" s="41"/>
      <c r="O41" s="49"/>
      <c r="P41" s="42"/>
      <c r="Q41" s="42"/>
      <c r="R41" s="71"/>
      <c r="S41" s="51"/>
      <c r="T41" s="41"/>
      <c r="U41" s="41"/>
      <c r="V41" s="41"/>
      <c r="W41" s="41"/>
      <c r="X41" s="41"/>
      <c r="Y41" s="46" t="str">
        <f t="shared" si="1"/>
        <v/>
      </c>
      <c r="Z41" s="46"/>
      <c r="AA41" s="56"/>
      <c r="AB41" s="46"/>
      <c r="AC41" s="46"/>
      <c r="AD41" s="46"/>
      <c r="AE41" s="46"/>
      <c r="AF41" s="46"/>
      <c r="AG41" s="46">
        <f t="shared" si="2"/>
        <v>0</v>
      </c>
      <c r="AH41" s="42"/>
      <c r="AI41" s="41"/>
      <c r="AJ41" s="41"/>
      <c r="AK41" s="41"/>
      <c r="AL41" s="41"/>
      <c r="AM41" s="41"/>
    </row>
    <row r="42" spans="1:39">
      <c r="A42" s="40"/>
      <c r="B42" s="41"/>
      <c r="C42" s="42"/>
      <c r="D42" s="42"/>
      <c r="E42" s="42"/>
      <c r="F42" s="42"/>
      <c r="G42" s="79"/>
      <c r="H42" s="43" t="str">
        <f t="shared" si="0"/>
        <v/>
      </c>
      <c r="I42" s="42"/>
      <c r="J42" s="42"/>
      <c r="K42" s="42"/>
      <c r="L42" s="42"/>
      <c r="M42" s="42"/>
      <c r="N42" s="41"/>
      <c r="O42" s="49"/>
      <c r="P42" s="42"/>
      <c r="Q42" s="42"/>
      <c r="R42" s="71"/>
      <c r="S42" s="51"/>
      <c r="T42" s="41"/>
      <c r="U42" s="41"/>
      <c r="V42" s="41"/>
      <c r="W42" s="41"/>
      <c r="X42" s="41"/>
      <c r="Y42" s="46" t="str">
        <f t="shared" si="1"/>
        <v/>
      </c>
      <c r="Z42" s="46"/>
      <c r="AA42" s="56"/>
      <c r="AB42" s="46"/>
      <c r="AC42" s="46"/>
      <c r="AD42" s="46"/>
      <c r="AE42" s="46"/>
      <c r="AF42" s="46"/>
      <c r="AG42" s="46">
        <f t="shared" si="2"/>
        <v>0</v>
      </c>
      <c r="AH42" s="42"/>
      <c r="AI42" s="41"/>
      <c r="AJ42" s="41"/>
      <c r="AK42" s="41"/>
      <c r="AL42" s="41"/>
      <c r="AM42" s="41"/>
    </row>
    <row r="43" spans="1:39">
      <c r="A43" s="40"/>
      <c r="B43" s="41"/>
      <c r="C43" s="42"/>
      <c r="D43" s="42"/>
      <c r="E43" s="42"/>
      <c r="F43" s="42"/>
      <c r="G43" s="41"/>
      <c r="H43" s="43" t="str">
        <f t="shared" si="0"/>
        <v/>
      </c>
      <c r="I43" s="42"/>
      <c r="J43" s="42"/>
      <c r="K43" s="42"/>
      <c r="L43" s="42"/>
      <c r="M43" s="42"/>
      <c r="N43" s="42"/>
      <c r="O43" s="41"/>
      <c r="P43" s="41"/>
      <c r="Q43" s="42"/>
      <c r="R43" s="41"/>
      <c r="S43" s="51"/>
      <c r="T43" s="41"/>
      <c r="U43" s="41"/>
      <c r="V43" s="41"/>
      <c r="W43" s="41"/>
      <c r="X43" s="41"/>
      <c r="Y43" s="46" t="str">
        <f t="shared" si="1"/>
        <v/>
      </c>
      <c r="Z43" s="46"/>
      <c r="AA43" s="46"/>
      <c r="AB43" s="46"/>
      <c r="AC43" s="46"/>
      <c r="AD43" s="46"/>
      <c r="AE43" s="46"/>
      <c r="AF43" s="46"/>
      <c r="AG43" s="46">
        <f t="shared" si="2"/>
        <v>0</v>
      </c>
      <c r="AH43" s="42"/>
      <c r="AI43" s="41"/>
      <c r="AJ43" s="41"/>
      <c r="AK43" s="41"/>
      <c r="AL43" s="41"/>
      <c r="AM43" s="41"/>
    </row>
    <row r="44" spans="1:39">
      <c r="A44" s="40"/>
      <c r="B44" s="41"/>
      <c r="C44" s="42"/>
      <c r="D44" s="42"/>
      <c r="E44" s="42"/>
      <c r="F44" s="42"/>
      <c r="G44" s="48"/>
      <c r="H44" s="43" t="str">
        <f t="shared" si="0"/>
        <v/>
      </c>
      <c r="I44" s="42"/>
      <c r="J44" s="42"/>
      <c r="K44" s="42"/>
      <c r="L44" s="42"/>
      <c r="M44" s="42"/>
      <c r="N44" s="42"/>
      <c r="O44" s="49"/>
      <c r="P44" s="42"/>
      <c r="Q44" s="42"/>
      <c r="R44" s="41"/>
      <c r="S44" s="50"/>
      <c r="T44" s="41"/>
      <c r="U44" s="41"/>
      <c r="V44" s="41"/>
      <c r="W44" s="41"/>
      <c r="X44" s="41"/>
      <c r="Y44" s="46" t="str">
        <f t="shared" si="1"/>
        <v/>
      </c>
      <c r="Z44" s="46"/>
      <c r="AA44" s="46"/>
      <c r="AB44" s="46"/>
      <c r="AC44" s="46"/>
      <c r="AD44" s="46"/>
      <c r="AE44" s="46"/>
      <c r="AF44" s="46"/>
      <c r="AG44" s="46">
        <f t="shared" si="2"/>
        <v>0</v>
      </c>
      <c r="AH44" s="41"/>
      <c r="AI44" s="41"/>
      <c r="AJ44" s="41"/>
      <c r="AK44" s="41"/>
      <c r="AL44" s="41"/>
      <c r="AM44" s="41"/>
    </row>
    <row r="45" spans="1:39">
      <c r="A45" s="40"/>
      <c r="B45" s="41"/>
      <c r="C45" s="42"/>
      <c r="D45" s="42"/>
      <c r="E45" s="42"/>
      <c r="F45" s="42"/>
      <c r="G45" s="48"/>
      <c r="H45" s="43" t="str">
        <f t="shared" si="0"/>
        <v/>
      </c>
      <c r="I45" s="42"/>
      <c r="J45" s="42"/>
      <c r="K45" s="42"/>
      <c r="L45" s="42"/>
      <c r="M45" s="42"/>
      <c r="N45" s="42"/>
      <c r="O45" s="49"/>
      <c r="P45" s="42"/>
      <c r="Q45" s="42"/>
      <c r="R45" s="41"/>
      <c r="S45" s="50"/>
      <c r="T45" s="41"/>
      <c r="U45" s="41"/>
      <c r="V45" s="41"/>
      <c r="W45" s="41"/>
      <c r="X45" s="41"/>
      <c r="Y45" s="46" t="str">
        <f t="shared" si="1"/>
        <v/>
      </c>
      <c r="Z45" s="46"/>
      <c r="AA45" s="46"/>
      <c r="AB45" s="46"/>
      <c r="AC45" s="46"/>
      <c r="AD45" s="46"/>
      <c r="AE45" s="46"/>
      <c r="AF45" s="46"/>
      <c r="AG45" s="46">
        <f t="shared" si="2"/>
        <v>0</v>
      </c>
      <c r="AH45" s="42"/>
      <c r="AI45" s="41"/>
      <c r="AJ45" s="41"/>
      <c r="AK45" s="41"/>
      <c r="AL45" s="41"/>
      <c r="AM45" s="41"/>
    </row>
    <row r="46" spans="1:39">
      <c r="A46" s="40"/>
      <c r="B46" s="41"/>
      <c r="C46" s="42"/>
      <c r="D46" s="42"/>
      <c r="E46" s="42"/>
      <c r="F46" s="42"/>
      <c r="G46" s="48"/>
      <c r="H46" s="43" t="str">
        <f t="shared" si="0"/>
        <v/>
      </c>
      <c r="I46" s="42"/>
      <c r="J46" s="42"/>
      <c r="K46" s="42"/>
      <c r="L46" s="42"/>
      <c r="M46" s="42"/>
      <c r="N46" s="42"/>
      <c r="O46" s="49"/>
      <c r="P46" s="42"/>
      <c r="Q46" s="42"/>
      <c r="R46" s="41"/>
      <c r="S46" s="50"/>
      <c r="T46" s="41"/>
      <c r="U46" s="41"/>
      <c r="V46" s="41"/>
      <c r="W46" s="41"/>
      <c r="X46" s="41"/>
      <c r="Y46" s="46" t="str">
        <f t="shared" si="1"/>
        <v/>
      </c>
      <c r="Z46" s="46"/>
      <c r="AA46" s="46"/>
      <c r="AB46" s="46"/>
      <c r="AC46" s="46"/>
      <c r="AD46" s="46"/>
      <c r="AE46" s="46"/>
      <c r="AF46" s="46"/>
      <c r="AG46" s="46">
        <f t="shared" si="2"/>
        <v>0</v>
      </c>
      <c r="AH46" s="42"/>
      <c r="AI46" s="41"/>
      <c r="AJ46" s="41"/>
      <c r="AK46" s="41"/>
      <c r="AL46" s="41"/>
      <c r="AM46" s="41"/>
    </row>
    <row r="47" spans="1:39">
      <c r="A47" s="40"/>
      <c r="B47" s="41"/>
      <c r="C47" s="42"/>
      <c r="D47" s="42"/>
      <c r="E47" s="42"/>
      <c r="F47" s="42"/>
      <c r="G47" s="48"/>
      <c r="H47" s="43" t="str">
        <f t="shared" si="0"/>
        <v/>
      </c>
      <c r="I47" s="42"/>
      <c r="J47" s="42"/>
      <c r="K47" s="42"/>
      <c r="L47" s="42"/>
      <c r="M47" s="42"/>
      <c r="N47" s="42"/>
      <c r="O47" s="49"/>
      <c r="P47" s="42"/>
      <c r="Q47" s="42"/>
      <c r="R47" s="41"/>
      <c r="S47" s="50"/>
      <c r="T47" s="41"/>
      <c r="U47" s="41"/>
      <c r="V47" s="41"/>
      <c r="W47" s="41"/>
      <c r="X47" s="41"/>
      <c r="Y47" s="46" t="str">
        <f t="shared" si="1"/>
        <v/>
      </c>
      <c r="Z47" s="46"/>
      <c r="AA47" s="46"/>
      <c r="AB47" s="46"/>
      <c r="AC47" s="46"/>
      <c r="AD47" s="46"/>
      <c r="AE47" s="46"/>
      <c r="AF47" s="46"/>
      <c r="AG47" s="46">
        <f t="shared" si="2"/>
        <v>0</v>
      </c>
      <c r="AH47" s="42"/>
      <c r="AI47" s="41"/>
      <c r="AJ47" s="41"/>
      <c r="AK47" s="41"/>
      <c r="AL47" s="41"/>
      <c r="AM47" s="41"/>
    </row>
    <row r="48" spans="1:39">
      <c r="A48" s="40"/>
      <c r="B48" s="41"/>
      <c r="C48" s="42"/>
      <c r="D48" s="42"/>
      <c r="E48" s="42"/>
      <c r="F48" s="42"/>
      <c r="G48" s="48"/>
      <c r="H48" s="43" t="str">
        <f t="shared" si="0"/>
        <v/>
      </c>
      <c r="I48" s="42"/>
      <c r="J48" s="42"/>
      <c r="K48" s="42"/>
      <c r="L48" s="42"/>
      <c r="M48" s="42"/>
      <c r="N48" s="42"/>
      <c r="O48" s="49"/>
      <c r="P48" s="41"/>
      <c r="Q48" s="42"/>
      <c r="R48" s="41"/>
      <c r="S48" s="50"/>
      <c r="T48" s="41"/>
      <c r="U48" s="41"/>
      <c r="V48" s="41"/>
      <c r="W48" s="41"/>
      <c r="X48" s="41"/>
      <c r="Y48" s="46" t="str">
        <f t="shared" si="1"/>
        <v/>
      </c>
      <c r="Z48" s="46"/>
      <c r="AA48" s="46"/>
      <c r="AB48" s="46"/>
      <c r="AC48" s="46"/>
      <c r="AD48" s="46"/>
      <c r="AE48" s="46"/>
      <c r="AF48" s="46"/>
      <c r="AG48" s="46">
        <f t="shared" si="2"/>
        <v>0</v>
      </c>
      <c r="AH48" s="41"/>
      <c r="AI48" s="41"/>
      <c r="AJ48" s="41"/>
      <c r="AK48" s="41"/>
      <c r="AL48" s="41"/>
      <c r="AM48" s="41"/>
    </row>
    <row r="49" spans="1:39">
      <c r="A49" s="40"/>
      <c r="B49" s="41"/>
      <c r="C49" s="42"/>
      <c r="D49" s="42"/>
      <c r="E49" s="42"/>
      <c r="F49" s="42"/>
      <c r="G49" s="48"/>
      <c r="H49" s="43" t="str">
        <f t="shared" si="0"/>
        <v/>
      </c>
      <c r="I49" s="42"/>
      <c r="J49" s="42"/>
      <c r="K49" s="42"/>
      <c r="L49" s="42"/>
      <c r="M49" s="42"/>
      <c r="N49" s="42"/>
      <c r="O49" s="49"/>
      <c r="P49" s="42"/>
      <c r="Q49" s="42"/>
      <c r="R49" s="41"/>
      <c r="S49" s="50"/>
      <c r="T49" s="41"/>
      <c r="U49" s="41"/>
      <c r="V49" s="41"/>
      <c r="W49" s="41"/>
      <c r="X49" s="41"/>
      <c r="Y49" s="46" t="str">
        <f t="shared" si="1"/>
        <v/>
      </c>
      <c r="Z49" s="46"/>
      <c r="AA49" s="46"/>
      <c r="AB49" s="46"/>
      <c r="AC49" s="46"/>
      <c r="AD49" s="46"/>
      <c r="AE49" s="46"/>
      <c r="AF49" s="46"/>
      <c r="AG49" s="46">
        <f t="shared" si="2"/>
        <v>0</v>
      </c>
      <c r="AH49" s="42"/>
      <c r="AI49" s="41"/>
      <c r="AJ49" s="41"/>
      <c r="AK49" s="41"/>
      <c r="AL49" s="41"/>
      <c r="AM49" s="41"/>
    </row>
    <row r="50" spans="1:39">
      <c r="A50" s="40"/>
      <c r="B50" s="41"/>
      <c r="C50" s="42"/>
      <c r="D50" s="42"/>
      <c r="E50" s="42"/>
      <c r="F50" s="42"/>
      <c r="G50" s="48"/>
      <c r="H50" s="43" t="str">
        <f t="shared" si="0"/>
        <v/>
      </c>
      <c r="I50" s="42"/>
      <c r="J50" s="42"/>
      <c r="K50" s="42"/>
      <c r="L50" s="42"/>
      <c r="M50" s="42"/>
      <c r="N50" s="42"/>
      <c r="O50" s="49"/>
      <c r="P50" s="42"/>
      <c r="Q50" s="42"/>
      <c r="R50" s="42"/>
      <c r="S50" s="50"/>
      <c r="T50" s="41"/>
      <c r="U50" s="41"/>
      <c r="V50" s="41"/>
      <c r="W50" s="41"/>
      <c r="X50" s="41"/>
      <c r="Y50" s="46" t="str">
        <f t="shared" si="1"/>
        <v/>
      </c>
      <c r="Z50" s="46"/>
      <c r="AA50" s="46"/>
      <c r="AB50" s="46"/>
      <c r="AC50" s="46"/>
      <c r="AD50" s="46"/>
      <c r="AE50" s="46"/>
      <c r="AF50" s="46"/>
      <c r="AG50" s="46">
        <f t="shared" si="2"/>
        <v>0</v>
      </c>
      <c r="AH50" s="42"/>
      <c r="AI50" s="41"/>
      <c r="AJ50" s="41"/>
      <c r="AK50" s="41"/>
      <c r="AL50" s="41"/>
      <c r="AM50" s="41"/>
    </row>
    <row r="51" spans="1:39">
      <c r="A51" s="40"/>
      <c r="B51" s="41"/>
      <c r="C51" s="42"/>
      <c r="D51" s="42"/>
      <c r="E51" s="42"/>
      <c r="F51" s="42"/>
      <c r="G51" s="48"/>
      <c r="H51" s="43" t="str">
        <f t="shared" si="0"/>
        <v/>
      </c>
      <c r="I51" s="42"/>
      <c r="J51" s="42"/>
      <c r="K51" s="42"/>
      <c r="L51" s="42"/>
      <c r="M51" s="42"/>
      <c r="N51" s="42"/>
      <c r="O51" s="49"/>
      <c r="P51" s="42"/>
      <c r="Q51" s="42"/>
      <c r="R51" s="41"/>
      <c r="S51" s="50"/>
      <c r="T51" s="41"/>
      <c r="U51" s="41"/>
      <c r="V51" s="41"/>
      <c r="W51" s="41"/>
      <c r="X51" s="41"/>
      <c r="Y51" s="46" t="str">
        <f t="shared" si="1"/>
        <v/>
      </c>
      <c r="Z51" s="46"/>
      <c r="AA51" s="46"/>
      <c r="AB51" s="46"/>
      <c r="AC51" s="46"/>
      <c r="AD51" s="46"/>
      <c r="AE51" s="46"/>
      <c r="AF51" s="46"/>
      <c r="AG51" s="46">
        <f t="shared" si="2"/>
        <v>0</v>
      </c>
      <c r="AH51" s="41"/>
      <c r="AI51" s="41"/>
      <c r="AJ51" s="41"/>
      <c r="AK51" s="41"/>
      <c r="AL51" s="41"/>
      <c r="AM51" s="41"/>
    </row>
    <row r="52" spans="1:39">
      <c r="A52" s="40"/>
      <c r="B52" s="41"/>
      <c r="C52" s="42"/>
      <c r="D52" s="42"/>
      <c r="E52" s="42"/>
      <c r="F52" s="42"/>
      <c r="G52" s="48"/>
      <c r="H52" s="43" t="str">
        <f t="shared" si="0"/>
        <v/>
      </c>
      <c r="I52" s="42"/>
      <c r="J52" s="42"/>
      <c r="K52" s="42"/>
      <c r="L52" s="42"/>
      <c r="M52" s="42"/>
      <c r="N52" s="41"/>
      <c r="O52" s="49"/>
      <c r="P52" s="42"/>
      <c r="Q52" s="42"/>
      <c r="R52" s="41"/>
      <c r="S52" s="50"/>
      <c r="T52" s="41"/>
      <c r="U52" s="41"/>
      <c r="V52" s="41"/>
      <c r="W52" s="41"/>
      <c r="X52" s="41"/>
      <c r="Y52" s="46" t="str">
        <f t="shared" si="1"/>
        <v/>
      </c>
      <c r="Z52" s="46"/>
      <c r="AA52" s="46"/>
      <c r="AB52" s="46"/>
      <c r="AC52" s="46"/>
      <c r="AD52" s="46"/>
      <c r="AE52" s="46"/>
      <c r="AF52" s="46"/>
      <c r="AG52" s="46">
        <f t="shared" si="2"/>
        <v>0</v>
      </c>
      <c r="AH52" s="41"/>
      <c r="AI52" s="41"/>
      <c r="AJ52" s="41"/>
      <c r="AK52" s="41"/>
      <c r="AL52" s="41"/>
      <c r="AM52" s="41"/>
    </row>
    <row r="53" spans="1:39">
      <c r="A53" s="40"/>
      <c r="B53" s="41"/>
      <c r="C53" s="42"/>
      <c r="D53" s="42"/>
      <c r="E53" s="42"/>
      <c r="F53" s="42"/>
      <c r="G53" s="48"/>
      <c r="H53" s="43" t="str">
        <f t="shared" si="0"/>
        <v/>
      </c>
      <c r="I53" s="42"/>
      <c r="J53" s="42"/>
      <c r="K53" s="42"/>
      <c r="L53" s="42"/>
      <c r="M53" s="42"/>
      <c r="N53" s="41"/>
      <c r="O53" s="41"/>
      <c r="P53" s="41"/>
      <c r="Q53" s="42"/>
      <c r="R53" s="41"/>
      <c r="S53" s="51"/>
      <c r="T53" s="41"/>
      <c r="U53" s="41"/>
      <c r="V53" s="41"/>
      <c r="W53" s="41"/>
      <c r="X53" s="41"/>
      <c r="Y53" s="46" t="str">
        <f t="shared" si="1"/>
        <v/>
      </c>
      <c r="Z53" s="46"/>
      <c r="AA53" s="46"/>
      <c r="AB53" s="46"/>
      <c r="AC53" s="46"/>
      <c r="AD53" s="46"/>
      <c r="AE53" s="46"/>
      <c r="AF53" s="46"/>
      <c r="AG53" s="46">
        <f t="shared" si="2"/>
        <v>0</v>
      </c>
      <c r="AH53" s="41"/>
      <c r="AI53" s="41"/>
      <c r="AJ53" s="41"/>
      <c r="AK53" s="41"/>
      <c r="AL53" s="41"/>
      <c r="AM53" s="41"/>
    </row>
    <row r="54" spans="1:39">
      <c r="A54" s="40"/>
      <c r="B54" s="41"/>
      <c r="C54" s="42"/>
      <c r="D54" s="42"/>
      <c r="E54" s="42"/>
      <c r="F54" s="42"/>
      <c r="G54" s="48"/>
      <c r="H54" s="43" t="str">
        <f t="shared" si="0"/>
        <v/>
      </c>
      <c r="I54" s="42"/>
      <c r="J54" s="42"/>
      <c r="K54" s="42"/>
      <c r="L54" s="42"/>
      <c r="M54" s="42"/>
      <c r="N54" s="41"/>
      <c r="O54" s="41"/>
      <c r="P54" s="42"/>
      <c r="Q54" s="42"/>
      <c r="R54" s="41"/>
      <c r="S54" s="51"/>
      <c r="T54" s="41"/>
      <c r="U54" s="41"/>
      <c r="V54" s="41"/>
      <c r="W54" s="41"/>
      <c r="X54" s="41"/>
      <c r="Y54" s="46" t="str">
        <f t="shared" si="1"/>
        <v/>
      </c>
      <c r="Z54" s="46"/>
      <c r="AA54" s="46"/>
      <c r="AB54" s="46"/>
      <c r="AC54" s="46"/>
      <c r="AD54" s="46"/>
      <c r="AE54" s="46"/>
      <c r="AF54" s="46"/>
      <c r="AG54" s="46">
        <f t="shared" si="2"/>
        <v>0</v>
      </c>
      <c r="AH54" s="42"/>
      <c r="AI54" s="41"/>
      <c r="AJ54" s="41"/>
      <c r="AK54" s="41"/>
      <c r="AL54" s="41"/>
      <c r="AM54" s="41"/>
    </row>
    <row r="55" spans="1:39">
      <c r="A55" s="40"/>
      <c r="B55" s="41"/>
      <c r="C55" s="42"/>
      <c r="D55" s="42"/>
      <c r="E55" s="42"/>
      <c r="F55" s="42"/>
      <c r="G55" s="48"/>
      <c r="H55" s="43" t="str">
        <f t="shared" si="0"/>
        <v/>
      </c>
      <c r="I55" s="42"/>
      <c r="J55" s="42"/>
      <c r="K55" s="42"/>
      <c r="L55" s="42"/>
      <c r="M55" s="42"/>
      <c r="N55" s="41"/>
      <c r="O55" s="41"/>
      <c r="P55" s="42"/>
      <c r="Q55" s="42"/>
      <c r="R55" s="42"/>
      <c r="S55" s="51"/>
      <c r="T55" s="41"/>
      <c r="U55" s="41"/>
      <c r="V55" s="41"/>
      <c r="W55" s="41"/>
      <c r="X55" s="41"/>
      <c r="Y55" s="46" t="str">
        <f t="shared" si="1"/>
        <v/>
      </c>
      <c r="Z55" s="46"/>
      <c r="AA55" s="46"/>
      <c r="AB55" s="46"/>
      <c r="AC55" s="46"/>
      <c r="AD55" s="46"/>
      <c r="AE55" s="46"/>
      <c r="AF55" s="46"/>
      <c r="AG55" s="46">
        <f t="shared" si="2"/>
        <v>0</v>
      </c>
      <c r="AH55" s="42"/>
      <c r="AI55" s="41"/>
      <c r="AJ55" s="41"/>
      <c r="AK55" s="41"/>
      <c r="AL55" s="41"/>
      <c r="AM55" s="41"/>
    </row>
    <row r="56" spans="1:39">
      <c r="A56" s="40"/>
      <c r="B56" s="41"/>
      <c r="C56" s="42"/>
      <c r="D56" s="42"/>
      <c r="E56" s="42"/>
      <c r="F56" s="42"/>
      <c r="G56" s="48"/>
      <c r="H56" s="43" t="str">
        <f t="shared" si="0"/>
        <v/>
      </c>
      <c r="I56" s="42"/>
      <c r="J56" s="42"/>
      <c r="K56" s="42"/>
      <c r="L56" s="42"/>
      <c r="M56" s="42"/>
      <c r="N56" s="41"/>
      <c r="O56" s="41"/>
      <c r="P56" s="42"/>
      <c r="Q56" s="42"/>
      <c r="R56" s="41"/>
      <c r="S56" s="51"/>
      <c r="T56" s="41"/>
      <c r="U56" s="41"/>
      <c r="V56" s="41"/>
      <c r="W56" s="41"/>
      <c r="X56" s="41"/>
      <c r="Y56" s="46" t="str">
        <f t="shared" si="1"/>
        <v/>
      </c>
      <c r="Z56" s="46"/>
      <c r="AA56" s="46"/>
      <c r="AB56" s="46"/>
      <c r="AC56" s="46"/>
      <c r="AD56" s="46"/>
      <c r="AE56" s="46"/>
      <c r="AF56" s="46"/>
      <c r="AG56" s="46">
        <f t="shared" si="2"/>
        <v>0</v>
      </c>
      <c r="AH56" s="42"/>
      <c r="AI56" s="41"/>
      <c r="AJ56" s="41"/>
      <c r="AK56" s="41"/>
      <c r="AL56" s="41"/>
      <c r="AM56" s="41"/>
    </row>
    <row r="57" spans="1:39">
      <c r="A57" s="40"/>
      <c r="B57" s="41"/>
      <c r="C57" s="42"/>
      <c r="D57" s="42"/>
      <c r="E57" s="42"/>
      <c r="F57" s="42"/>
      <c r="G57" s="48"/>
      <c r="H57" s="43" t="str">
        <f t="shared" si="0"/>
        <v/>
      </c>
      <c r="I57" s="42"/>
      <c r="J57" s="42"/>
      <c r="K57" s="42"/>
      <c r="L57" s="42"/>
      <c r="M57" s="42"/>
      <c r="N57" s="41"/>
      <c r="O57" s="41"/>
      <c r="P57" s="42"/>
      <c r="Q57" s="42"/>
      <c r="R57" s="41"/>
      <c r="S57" s="51"/>
      <c r="T57" s="41"/>
      <c r="U57" s="41"/>
      <c r="V57" s="41"/>
      <c r="W57" s="41"/>
      <c r="X57" s="41"/>
      <c r="Y57" s="46" t="str">
        <f t="shared" si="1"/>
        <v/>
      </c>
      <c r="Z57" s="46"/>
      <c r="AA57" s="46"/>
      <c r="AB57" s="46"/>
      <c r="AC57" s="46"/>
      <c r="AD57" s="46"/>
      <c r="AE57" s="46"/>
      <c r="AF57" s="46"/>
      <c r="AG57" s="46">
        <f t="shared" si="2"/>
        <v>0</v>
      </c>
      <c r="AH57" s="42"/>
      <c r="AI57" s="41"/>
      <c r="AJ57" s="41"/>
      <c r="AK57" s="41"/>
      <c r="AL57" s="41"/>
      <c r="AM57" s="41"/>
    </row>
    <row r="58" spans="1:39">
      <c r="A58" s="40"/>
      <c r="B58" s="41"/>
      <c r="C58" s="42"/>
      <c r="D58" s="42"/>
      <c r="E58" s="42"/>
      <c r="F58" s="42"/>
      <c r="G58" s="48"/>
      <c r="H58" s="43" t="str">
        <f t="shared" si="0"/>
        <v/>
      </c>
      <c r="I58" s="42"/>
      <c r="J58" s="42"/>
      <c r="K58" s="42"/>
      <c r="L58" s="42"/>
      <c r="M58" s="42"/>
      <c r="N58" s="41"/>
      <c r="O58" s="41"/>
      <c r="P58" s="42"/>
      <c r="Q58" s="42"/>
      <c r="R58" s="41"/>
      <c r="S58" s="51"/>
      <c r="T58" s="41"/>
      <c r="U58" s="41"/>
      <c r="V58" s="41"/>
      <c r="W58" s="41"/>
      <c r="X58" s="41"/>
      <c r="Y58" s="46" t="str">
        <f t="shared" si="1"/>
        <v/>
      </c>
      <c r="Z58" s="46"/>
      <c r="AA58" s="46"/>
      <c r="AB58" s="46"/>
      <c r="AC58" s="46"/>
      <c r="AD58" s="46"/>
      <c r="AE58" s="46"/>
      <c r="AF58" s="46"/>
      <c r="AG58" s="46">
        <f t="shared" si="2"/>
        <v>0</v>
      </c>
      <c r="AH58" s="42"/>
      <c r="AI58" s="41"/>
      <c r="AJ58" s="41"/>
      <c r="AK58" s="41"/>
      <c r="AL58" s="41"/>
      <c r="AM58" s="41"/>
    </row>
    <row r="59" spans="1:39">
      <c r="A59" s="40"/>
      <c r="B59" s="41"/>
      <c r="C59" s="42"/>
      <c r="D59" s="42"/>
      <c r="E59" s="42"/>
      <c r="F59" s="42"/>
      <c r="G59" s="48"/>
      <c r="H59" s="43" t="str">
        <f t="shared" si="0"/>
        <v/>
      </c>
      <c r="I59" s="42"/>
      <c r="J59" s="42"/>
      <c r="K59" s="42"/>
      <c r="L59" s="42"/>
      <c r="M59" s="42"/>
      <c r="N59" s="41"/>
      <c r="O59" s="41"/>
      <c r="P59" s="42"/>
      <c r="Q59" s="42"/>
      <c r="R59" s="41"/>
      <c r="S59" s="51"/>
      <c r="T59" s="41"/>
      <c r="U59" s="41"/>
      <c r="V59" s="41"/>
      <c r="W59" s="41"/>
      <c r="X59" s="41"/>
      <c r="Y59" s="46" t="str">
        <f t="shared" si="1"/>
        <v/>
      </c>
      <c r="Z59" s="46"/>
      <c r="AA59" s="46"/>
      <c r="AB59" s="46"/>
      <c r="AC59" s="46"/>
      <c r="AD59" s="46"/>
      <c r="AE59" s="46"/>
      <c r="AF59" s="46"/>
      <c r="AG59" s="46">
        <f t="shared" si="2"/>
        <v>0</v>
      </c>
      <c r="AH59" s="42"/>
      <c r="AI59" s="41"/>
      <c r="AJ59" s="41"/>
      <c r="AK59" s="41"/>
      <c r="AL59" s="41"/>
      <c r="AM59" s="41"/>
    </row>
    <row r="60" spans="1:39">
      <c r="A60" s="40"/>
      <c r="B60" s="41"/>
      <c r="C60" s="42"/>
      <c r="D60" s="42"/>
      <c r="E60" s="42"/>
      <c r="F60" s="42"/>
      <c r="G60" s="48"/>
      <c r="H60" s="43" t="str">
        <f t="shared" si="0"/>
        <v/>
      </c>
      <c r="I60" s="42"/>
      <c r="J60" s="42"/>
      <c r="K60" s="42"/>
      <c r="L60" s="42"/>
      <c r="M60" s="42"/>
      <c r="N60" s="41"/>
      <c r="O60" s="41"/>
      <c r="P60" s="42"/>
      <c r="Q60" s="42"/>
      <c r="R60" s="41"/>
      <c r="S60" s="51"/>
      <c r="T60" s="41"/>
      <c r="U60" s="41"/>
      <c r="V60" s="41"/>
      <c r="W60" s="41"/>
      <c r="X60" s="41"/>
      <c r="Y60" s="46" t="str">
        <f t="shared" si="1"/>
        <v/>
      </c>
      <c r="Z60" s="46"/>
      <c r="AA60" s="46"/>
      <c r="AB60" s="46"/>
      <c r="AC60" s="46"/>
      <c r="AD60" s="46"/>
      <c r="AE60" s="46"/>
      <c r="AF60" s="46"/>
      <c r="AG60" s="46">
        <f t="shared" si="2"/>
        <v>0</v>
      </c>
      <c r="AH60" s="42"/>
      <c r="AI60" s="41"/>
      <c r="AJ60" s="41"/>
      <c r="AK60" s="41"/>
      <c r="AL60" s="41"/>
      <c r="AM60" s="41"/>
    </row>
    <row r="61" spans="1:39">
      <c r="A61" s="40"/>
      <c r="B61" s="41"/>
      <c r="C61" s="42"/>
      <c r="D61" s="42"/>
      <c r="E61" s="42"/>
      <c r="F61" s="42"/>
      <c r="G61" s="48"/>
      <c r="H61" s="43" t="str">
        <f t="shared" si="0"/>
        <v/>
      </c>
      <c r="I61" s="42"/>
      <c r="J61" s="42"/>
      <c r="K61" s="42"/>
      <c r="L61" s="42"/>
      <c r="M61" s="42"/>
      <c r="N61" s="41"/>
      <c r="O61" s="41"/>
      <c r="P61" s="42"/>
      <c r="Q61" s="42"/>
      <c r="R61" s="42"/>
      <c r="S61" s="51"/>
      <c r="T61" s="41"/>
      <c r="U61" s="41"/>
      <c r="V61" s="41"/>
      <c r="W61" s="41"/>
      <c r="X61" s="41"/>
      <c r="Y61" s="46" t="str">
        <f t="shared" si="1"/>
        <v/>
      </c>
      <c r="Z61" s="46"/>
      <c r="AA61" s="46"/>
      <c r="AB61" s="46"/>
      <c r="AC61" s="46"/>
      <c r="AD61" s="46"/>
      <c r="AE61" s="46"/>
      <c r="AF61" s="46"/>
      <c r="AG61" s="46">
        <f t="shared" si="2"/>
        <v>0</v>
      </c>
      <c r="AH61" s="42"/>
      <c r="AI61" s="41"/>
      <c r="AJ61" s="41"/>
      <c r="AK61" s="41"/>
      <c r="AL61" s="41"/>
      <c r="AM61" s="41"/>
    </row>
    <row r="62" spans="1:39">
      <c r="A62" s="40"/>
      <c r="B62" s="41"/>
      <c r="C62" s="42"/>
      <c r="D62" s="42"/>
      <c r="E62" s="42"/>
      <c r="F62" s="42"/>
      <c r="G62" s="48"/>
      <c r="H62" s="43" t="str">
        <f t="shared" si="0"/>
        <v/>
      </c>
      <c r="I62" s="42"/>
      <c r="J62" s="42"/>
      <c r="K62" s="42"/>
      <c r="L62" s="42"/>
      <c r="M62" s="42"/>
      <c r="N62" s="41"/>
      <c r="O62" s="41"/>
      <c r="P62" s="42"/>
      <c r="Q62" s="42"/>
      <c r="R62" s="42"/>
      <c r="S62" s="51"/>
      <c r="T62" s="41"/>
      <c r="U62" s="41"/>
      <c r="V62" s="41"/>
      <c r="W62" s="41"/>
      <c r="X62" s="41"/>
      <c r="Y62" s="46" t="str">
        <f t="shared" si="1"/>
        <v/>
      </c>
      <c r="Z62" s="46"/>
      <c r="AA62" s="46"/>
      <c r="AB62" s="46"/>
      <c r="AC62" s="46"/>
      <c r="AD62" s="46"/>
      <c r="AE62" s="46"/>
      <c r="AF62" s="46"/>
      <c r="AG62" s="46">
        <f t="shared" si="2"/>
        <v>0</v>
      </c>
      <c r="AH62" s="42"/>
      <c r="AI62" s="41"/>
      <c r="AJ62" s="41"/>
      <c r="AK62" s="41"/>
      <c r="AL62" s="41"/>
      <c r="AM62" s="41"/>
    </row>
    <row r="63" spans="1:39">
      <c r="A63" s="40"/>
      <c r="B63" s="41"/>
      <c r="C63" s="42"/>
      <c r="D63" s="42"/>
      <c r="E63" s="42"/>
      <c r="F63" s="42"/>
      <c r="G63" s="48"/>
      <c r="H63" s="43" t="str">
        <f t="shared" si="0"/>
        <v/>
      </c>
      <c r="I63" s="42"/>
      <c r="J63" s="42"/>
      <c r="K63" s="42"/>
      <c r="L63" s="42"/>
      <c r="M63" s="42"/>
      <c r="N63" s="41"/>
      <c r="O63" s="41"/>
      <c r="P63" s="42"/>
      <c r="Q63" s="42"/>
      <c r="R63" s="42"/>
      <c r="S63" s="51"/>
      <c r="T63" s="41"/>
      <c r="U63" s="41"/>
      <c r="V63" s="41"/>
      <c r="W63" s="41"/>
      <c r="X63" s="41"/>
      <c r="Y63" s="46" t="str">
        <f t="shared" si="1"/>
        <v/>
      </c>
      <c r="Z63" s="46"/>
      <c r="AA63" s="46"/>
      <c r="AB63" s="46"/>
      <c r="AC63" s="46"/>
      <c r="AD63" s="46"/>
      <c r="AE63" s="46"/>
      <c r="AF63" s="46"/>
      <c r="AG63" s="46">
        <f t="shared" si="2"/>
        <v>0</v>
      </c>
      <c r="AH63" s="42"/>
      <c r="AI63" s="41"/>
      <c r="AJ63" s="41"/>
      <c r="AK63" s="41"/>
      <c r="AL63" s="41"/>
      <c r="AM63" s="41"/>
    </row>
    <row r="64" spans="1:39">
      <c r="A64" s="40"/>
      <c r="B64" s="41"/>
      <c r="C64" s="42"/>
      <c r="D64" s="42"/>
      <c r="E64" s="42"/>
      <c r="F64" s="42"/>
      <c r="G64" s="48"/>
      <c r="H64" s="43" t="str">
        <f t="shared" si="0"/>
        <v/>
      </c>
      <c r="I64" s="42"/>
      <c r="J64" s="42"/>
      <c r="K64" s="42"/>
      <c r="L64" s="42"/>
      <c r="M64" s="42"/>
      <c r="N64" s="41"/>
      <c r="O64" s="41"/>
      <c r="P64" s="42"/>
      <c r="Q64" s="42"/>
      <c r="R64" s="42"/>
      <c r="S64" s="51"/>
      <c r="T64" s="41"/>
      <c r="U64" s="41"/>
      <c r="V64" s="41"/>
      <c r="W64" s="41"/>
      <c r="X64" s="41"/>
      <c r="Y64" s="46" t="str">
        <f t="shared" si="1"/>
        <v/>
      </c>
      <c r="Z64" s="46"/>
      <c r="AA64" s="46"/>
      <c r="AB64" s="46"/>
      <c r="AC64" s="46"/>
      <c r="AD64" s="46"/>
      <c r="AE64" s="46"/>
      <c r="AF64" s="46"/>
      <c r="AG64" s="46">
        <f t="shared" si="2"/>
        <v>0</v>
      </c>
      <c r="AH64" s="42"/>
      <c r="AI64" s="41"/>
      <c r="AJ64" s="41"/>
      <c r="AK64" s="41"/>
      <c r="AL64" s="41"/>
      <c r="AM64" s="41"/>
    </row>
    <row r="65" spans="1:39">
      <c r="A65" s="40"/>
      <c r="B65" s="41"/>
      <c r="C65" s="42"/>
      <c r="D65" s="42"/>
      <c r="E65" s="42"/>
      <c r="F65" s="42"/>
      <c r="G65" s="48"/>
      <c r="H65" s="43" t="str">
        <f t="shared" si="0"/>
        <v/>
      </c>
      <c r="I65" s="42"/>
      <c r="J65" s="42"/>
      <c r="K65" s="42"/>
      <c r="L65" s="42"/>
      <c r="M65" s="42"/>
      <c r="N65" s="41"/>
      <c r="O65" s="41"/>
      <c r="P65" s="42"/>
      <c r="Q65" s="42"/>
      <c r="R65" s="42"/>
      <c r="S65" s="51"/>
      <c r="T65" s="41"/>
      <c r="U65" s="41"/>
      <c r="V65" s="41"/>
      <c r="W65" s="41"/>
      <c r="X65" s="41"/>
      <c r="Y65" s="46" t="str">
        <f t="shared" si="1"/>
        <v/>
      </c>
      <c r="Z65" s="46"/>
      <c r="AA65" s="46"/>
      <c r="AB65" s="46"/>
      <c r="AC65" s="46"/>
      <c r="AD65" s="46"/>
      <c r="AE65" s="46"/>
      <c r="AF65" s="46"/>
      <c r="AG65" s="46">
        <f t="shared" si="2"/>
        <v>0</v>
      </c>
      <c r="AH65" s="42"/>
      <c r="AI65" s="41"/>
      <c r="AJ65" s="41"/>
      <c r="AK65" s="41"/>
      <c r="AL65" s="41"/>
      <c r="AM65" s="41"/>
    </row>
    <row r="66" spans="1:39">
      <c r="A66" s="40"/>
      <c r="B66" s="41"/>
      <c r="C66" s="42"/>
      <c r="D66" s="42"/>
      <c r="E66" s="42"/>
      <c r="F66" s="42"/>
      <c r="G66" s="48"/>
      <c r="H66" s="43" t="str">
        <f t="shared" si="0"/>
        <v/>
      </c>
      <c r="I66" s="42"/>
      <c r="J66" s="42"/>
      <c r="K66" s="42"/>
      <c r="L66" s="42"/>
      <c r="M66" s="42"/>
      <c r="N66" s="41"/>
      <c r="O66" s="41"/>
      <c r="P66" s="42"/>
      <c r="Q66" s="42"/>
      <c r="R66" s="42"/>
      <c r="S66" s="51"/>
      <c r="T66" s="41"/>
      <c r="U66" s="41"/>
      <c r="V66" s="41"/>
      <c r="W66" s="41"/>
      <c r="X66" s="41"/>
      <c r="Y66" s="46" t="str">
        <f t="shared" si="1"/>
        <v/>
      </c>
      <c r="Z66" s="46"/>
      <c r="AA66" s="46"/>
      <c r="AB66" s="46"/>
      <c r="AC66" s="46"/>
      <c r="AD66" s="46"/>
      <c r="AE66" s="46"/>
      <c r="AF66" s="46"/>
      <c r="AG66" s="46">
        <f t="shared" si="2"/>
        <v>0</v>
      </c>
      <c r="AH66" s="42"/>
      <c r="AI66" s="41"/>
      <c r="AJ66" s="41"/>
      <c r="AK66" s="41"/>
      <c r="AL66" s="41"/>
      <c r="AM66" s="41"/>
    </row>
    <row r="67" spans="1:39">
      <c r="A67" s="40"/>
      <c r="B67" s="41"/>
      <c r="C67" s="42"/>
      <c r="D67" s="42"/>
      <c r="E67" s="42"/>
      <c r="F67" s="42"/>
      <c r="G67" s="48"/>
      <c r="H67" s="43" t="str">
        <f t="shared" si="0"/>
        <v/>
      </c>
      <c r="I67" s="42"/>
      <c r="J67" s="42"/>
      <c r="K67" s="42"/>
      <c r="L67" s="42"/>
      <c r="M67" s="42"/>
      <c r="N67" s="41"/>
      <c r="O67" s="41"/>
      <c r="P67" s="42"/>
      <c r="Q67" s="42"/>
      <c r="R67" s="41"/>
      <c r="S67" s="51"/>
      <c r="T67" s="41"/>
      <c r="U67" s="41"/>
      <c r="V67" s="41"/>
      <c r="W67" s="41"/>
      <c r="X67" s="41"/>
      <c r="Y67" s="46" t="str">
        <f t="shared" si="1"/>
        <v/>
      </c>
      <c r="Z67" s="46"/>
      <c r="AA67" s="46"/>
      <c r="AB67" s="46"/>
      <c r="AC67" s="46"/>
      <c r="AD67" s="46"/>
      <c r="AE67" s="46"/>
      <c r="AF67" s="46"/>
      <c r="AG67" s="46">
        <f t="shared" si="2"/>
        <v>0</v>
      </c>
      <c r="AH67" s="42"/>
      <c r="AI67" s="41"/>
      <c r="AJ67" s="41"/>
      <c r="AK67" s="41"/>
      <c r="AL67" s="41"/>
      <c r="AM67" s="41"/>
    </row>
    <row r="68" spans="1:39">
      <c r="A68" s="40"/>
      <c r="B68" s="41"/>
      <c r="C68" s="42"/>
      <c r="D68" s="42"/>
      <c r="E68" s="42"/>
      <c r="F68" s="42"/>
      <c r="G68" s="48"/>
      <c r="H68" s="43" t="str">
        <f t="shared" si="0"/>
        <v/>
      </c>
      <c r="I68" s="42"/>
      <c r="J68" s="42"/>
      <c r="K68" s="42"/>
      <c r="L68" s="42"/>
      <c r="M68" s="42"/>
      <c r="N68" s="41"/>
      <c r="O68" s="41"/>
      <c r="P68" s="41"/>
      <c r="Q68" s="42"/>
      <c r="R68" s="41"/>
      <c r="S68" s="50"/>
      <c r="T68" s="41"/>
      <c r="U68" s="41"/>
      <c r="V68" s="41"/>
      <c r="W68" s="41"/>
      <c r="X68" s="41"/>
      <c r="Y68" s="46" t="str">
        <f t="shared" si="1"/>
        <v/>
      </c>
      <c r="Z68" s="46"/>
      <c r="AA68" s="46"/>
      <c r="AB68" s="46"/>
      <c r="AC68" s="46"/>
      <c r="AD68" s="46"/>
      <c r="AE68" s="46"/>
      <c r="AF68" s="46"/>
      <c r="AG68" s="46">
        <f t="shared" si="2"/>
        <v>0</v>
      </c>
      <c r="AH68" s="41"/>
      <c r="AI68" s="41"/>
      <c r="AJ68" s="41"/>
      <c r="AK68" s="41"/>
      <c r="AL68" s="41"/>
      <c r="AM68" s="41"/>
    </row>
    <row r="69" spans="1:39">
      <c r="A69" s="40"/>
      <c r="B69" s="41"/>
      <c r="C69" s="42"/>
      <c r="D69" s="42"/>
      <c r="E69" s="42"/>
      <c r="F69" s="42"/>
      <c r="G69" s="48"/>
      <c r="H69" s="43" t="str">
        <f t="shared" si="0"/>
        <v/>
      </c>
      <c r="I69" s="42"/>
      <c r="J69" s="42"/>
      <c r="K69" s="42"/>
      <c r="L69" s="42"/>
      <c r="M69" s="42"/>
      <c r="N69" s="41"/>
      <c r="O69" s="49"/>
      <c r="P69" s="42"/>
      <c r="Q69" s="42"/>
      <c r="R69" s="41"/>
      <c r="S69" s="50"/>
      <c r="T69" s="41"/>
      <c r="U69" s="41"/>
      <c r="V69" s="41"/>
      <c r="W69" s="41"/>
      <c r="X69" s="41"/>
      <c r="Y69" s="46" t="str">
        <f t="shared" si="1"/>
        <v/>
      </c>
      <c r="Z69" s="46"/>
      <c r="AA69" s="46"/>
      <c r="AB69" s="46"/>
      <c r="AC69" s="46"/>
      <c r="AD69" s="46"/>
      <c r="AE69" s="46"/>
      <c r="AF69" s="46"/>
      <c r="AG69" s="46">
        <f t="shared" si="2"/>
        <v>0</v>
      </c>
      <c r="AH69" s="41"/>
      <c r="AI69" s="41"/>
      <c r="AJ69" s="41"/>
      <c r="AK69" s="41"/>
      <c r="AL69" s="41"/>
      <c r="AM69" s="41"/>
    </row>
    <row r="70" spans="1:39">
      <c r="A70" s="40"/>
      <c r="B70" s="41"/>
      <c r="C70" s="42"/>
      <c r="D70" s="42"/>
      <c r="E70" s="42"/>
      <c r="F70" s="42"/>
      <c r="G70" s="48"/>
      <c r="H70" s="43" t="str">
        <f t="shared" si="0"/>
        <v/>
      </c>
      <c r="I70" s="42"/>
      <c r="J70" s="42"/>
      <c r="K70" s="42"/>
      <c r="L70" s="42"/>
      <c r="M70" s="42"/>
      <c r="N70" s="42"/>
      <c r="O70" s="49"/>
      <c r="P70" s="41"/>
      <c r="Q70" s="42"/>
      <c r="R70" s="41"/>
      <c r="S70" s="50"/>
      <c r="T70" s="41"/>
      <c r="U70" s="41"/>
      <c r="V70" s="41"/>
      <c r="W70" s="41"/>
      <c r="X70" s="41"/>
      <c r="Y70" s="46" t="str">
        <f t="shared" si="1"/>
        <v/>
      </c>
      <c r="Z70" s="46"/>
      <c r="AA70" s="46"/>
      <c r="AB70" s="46"/>
      <c r="AC70" s="46"/>
      <c r="AD70" s="46"/>
      <c r="AE70" s="46"/>
      <c r="AF70" s="46"/>
      <c r="AG70" s="46">
        <f t="shared" si="2"/>
        <v>0</v>
      </c>
      <c r="AH70" s="42"/>
      <c r="AI70" s="41"/>
      <c r="AJ70" s="41"/>
      <c r="AK70" s="41"/>
      <c r="AL70" s="41"/>
      <c r="AM70" s="41"/>
    </row>
    <row r="71" spans="1:39">
      <c r="A71" s="40"/>
      <c r="B71" s="41"/>
      <c r="C71" s="42"/>
      <c r="D71" s="42"/>
      <c r="E71" s="42"/>
      <c r="F71" s="42"/>
      <c r="G71" s="48"/>
      <c r="H71" s="43" t="str">
        <f t="shared" si="0"/>
        <v/>
      </c>
      <c r="I71" s="42"/>
      <c r="J71" s="42"/>
      <c r="K71" s="42"/>
      <c r="L71" s="42"/>
      <c r="M71" s="42"/>
      <c r="N71" s="42"/>
      <c r="O71" s="49"/>
      <c r="P71" s="41"/>
      <c r="Q71" s="42"/>
      <c r="R71" s="41"/>
      <c r="S71" s="50"/>
      <c r="T71" s="41"/>
      <c r="U71" s="41"/>
      <c r="V71" s="41"/>
      <c r="W71" s="41"/>
      <c r="X71" s="41"/>
      <c r="Y71" s="46" t="str">
        <f t="shared" si="1"/>
        <v/>
      </c>
      <c r="Z71" s="46"/>
      <c r="AA71" s="46"/>
      <c r="AB71" s="46"/>
      <c r="AC71" s="46"/>
      <c r="AD71" s="46"/>
      <c r="AE71" s="46"/>
      <c r="AF71" s="46"/>
      <c r="AG71" s="46">
        <f t="shared" si="2"/>
        <v>0</v>
      </c>
      <c r="AH71" s="42"/>
      <c r="AI71" s="41"/>
      <c r="AJ71" s="41"/>
      <c r="AK71" s="41"/>
      <c r="AL71" s="41"/>
      <c r="AM71" s="41"/>
    </row>
    <row r="72" spans="1:39">
      <c r="A72" s="40"/>
      <c r="B72" s="41"/>
      <c r="C72" s="42"/>
      <c r="D72" s="42"/>
      <c r="E72" s="42"/>
      <c r="F72" s="42"/>
      <c r="G72" s="41"/>
      <c r="H72" s="43" t="str">
        <f t="shared" ref="H72:H116" si="3">IF(G72="","",DATEDIF(G72,$H$6,"y"))</f>
        <v/>
      </c>
      <c r="I72" s="42"/>
      <c r="J72" s="42"/>
      <c r="K72" s="42"/>
      <c r="L72" s="42"/>
      <c r="M72" s="42"/>
      <c r="N72" s="42"/>
      <c r="O72" s="41"/>
      <c r="P72" s="41"/>
      <c r="Q72" s="42"/>
      <c r="R72" s="41"/>
      <c r="S72" s="51"/>
      <c r="T72" s="41"/>
      <c r="U72" s="41"/>
      <c r="V72" s="41"/>
      <c r="W72" s="41"/>
      <c r="X72" s="41"/>
      <c r="Y72" s="46" t="str">
        <f t="shared" si="1"/>
        <v/>
      </c>
      <c r="Z72" s="46"/>
      <c r="AA72" s="46"/>
      <c r="AB72" s="46"/>
      <c r="AC72" s="46"/>
      <c r="AD72" s="46"/>
      <c r="AE72" s="46"/>
      <c r="AF72" s="46"/>
      <c r="AG72" s="46">
        <f t="shared" si="2"/>
        <v>0</v>
      </c>
      <c r="AH72" s="42"/>
      <c r="AI72" s="41"/>
      <c r="AJ72" s="41"/>
      <c r="AK72" s="41"/>
      <c r="AL72" s="41"/>
      <c r="AM72" s="41"/>
    </row>
    <row r="73" spans="1:39">
      <c r="A73" s="40"/>
      <c r="B73" s="41"/>
      <c r="C73" s="42"/>
      <c r="D73" s="42"/>
      <c r="E73" s="42"/>
      <c r="F73" s="42"/>
      <c r="G73" s="41"/>
      <c r="H73" s="43" t="str">
        <f t="shared" si="3"/>
        <v/>
      </c>
      <c r="I73" s="42"/>
      <c r="J73" s="42"/>
      <c r="K73" s="42"/>
      <c r="L73" s="42"/>
      <c r="M73" s="42"/>
      <c r="N73" s="41"/>
      <c r="O73" s="41"/>
      <c r="P73" s="41"/>
      <c r="Q73" s="42"/>
      <c r="R73" s="41"/>
      <c r="S73" s="51"/>
      <c r="T73" s="41"/>
      <c r="U73" s="41"/>
      <c r="V73" s="41"/>
      <c r="W73" s="41"/>
      <c r="X73" s="41"/>
      <c r="Y73" s="46" t="str">
        <f t="shared" ref="Y73:Y116" si="4">IF(B73="ハーフ①",5500,IF(B73="ハーフ②",5500,IF(B73="10km",3500,IF(B73="2km計測",500,IF(B73="2km有料",1000,IF(B73="2km無料",0,""))))))</f>
        <v/>
      </c>
      <c r="Z73" s="46"/>
      <c r="AA73" s="46"/>
      <c r="AB73" s="46"/>
      <c r="AC73" s="46"/>
      <c r="AD73" s="46"/>
      <c r="AE73" s="46"/>
      <c r="AF73" s="46"/>
      <c r="AG73" s="46">
        <f t="shared" ref="AG73:AG116" si="5">IF(AA73="参加",3000,0)+IF(AB73="参加",3000,0)</f>
        <v>0</v>
      </c>
      <c r="AH73" s="42"/>
      <c r="AI73" s="41"/>
      <c r="AJ73" s="41"/>
      <c r="AK73" s="41"/>
      <c r="AL73" s="41"/>
      <c r="AM73" s="41"/>
    </row>
    <row r="74" spans="1:39">
      <c r="A74" s="40"/>
      <c r="B74" s="41"/>
      <c r="C74" s="42"/>
      <c r="D74" s="42"/>
      <c r="E74" s="42"/>
      <c r="F74" s="42"/>
      <c r="G74" s="41"/>
      <c r="H74" s="43" t="str">
        <f t="shared" si="3"/>
        <v/>
      </c>
      <c r="I74" s="42"/>
      <c r="J74" s="42"/>
      <c r="K74" s="42"/>
      <c r="L74" s="42"/>
      <c r="M74" s="42"/>
      <c r="N74" s="41"/>
      <c r="O74" s="41"/>
      <c r="P74" s="41"/>
      <c r="Q74" s="42"/>
      <c r="R74" s="42"/>
      <c r="S74" s="51"/>
      <c r="T74" s="41"/>
      <c r="U74" s="41"/>
      <c r="V74" s="41"/>
      <c r="W74" s="41"/>
      <c r="X74" s="41"/>
      <c r="Y74" s="46" t="str">
        <f t="shared" si="4"/>
        <v/>
      </c>
      <c r="Z74" s="46"/>
      <c r="AA74" s="46"/>
      <c r="AB74" s="46"/>
      <c r="AC74" s="46"/>
      <c r="AD74" s="46"/>
      <c r="AE74" s="46"/>
      <c r="AF74" s="46"/>
      <c r="AG74" s="46">
        <f t="shared" si="5"/>
        <v>0</v>
      </c>
      <c r="AH74" s="42"/>
      <c r="AI74" s="41"/>
      <c r="AJ74" s="41"/>
      <c r="AK74" s="41"/>
      <c r="AL74" s="41"/>
      <c r="AM74" s="41"/>
    </row>
    <row r="75" spans="1:39">
      <c r="A75" s="40"/>
      <c r="B75" s="41"/>
      <c r="C75" s="42"/>
      <c r="D75" s="42"/>
      <c r="E75" s="42"/>
      <c r="F75" s="42"/>
      <c r="G75" s="41"/>
      <c r="H75" s="43" t="str">
        <f t="shared" si="3"/>
        <v/>
      </c>
      <c r="I75" s="42"/>
      <c r="J75" s="42"/>
      <c r="K75" s="42"/>
      <c r="L75" s="42"/>
      <c r="M75" s="42"/>
      <c r="N75" s="41"/>
      <c r="O75" s="41"/>
      <c r="P75" s="41"/>
      <c r="Q75" s="42"/>
      <c r="R75" s="42"/>
      <c r="S75" s="51"/>
      <c r="T75" s="41"/>
      <c r="U75" s="41"/>
      <c r="V75" s="41"/>
      <c r="W75" s="41"/>
      <c r="X75" s="41"/>
      <c r="Y75" s="46" t="str">
        <f t="shared" si="4"/>
        <v/>
      </c>
      <c r="Z75" s="46"/>
      <c r="AA75" s="46"/>
      <c r="AB75" s="46"/>
      <c r="AC75" s="46"/>
      <c r="AD75" s="46"/>
      <c r="AE75" s="46"/>
      <c r="AF75" s="46"/>
      <c r="AG75" s="46">
        <f t="shared" si="5"/>
        <v>0</v>
      </c>
      <c r="AH75" s="42"/>
      <c r="AI75" s="41"/>
      <c r="AJ75" s="41"/>
      <c r="AK75" s="41"/>
      <c r="AL75" s="41"/>
      <c r="AM75" s="41"/>
    </row>
    <row r="76" spans="1:39">
      <c r="A76" s="40"/>
      <c r="B76" s="41"/>
      <c r="C76" s="42"/>
      <c r="D76" s="42"/>
      <c r="E76" s="42"/>
      <c r="F76" s="42"/>
      <c r="G76" s="48"/>
      <c r="H76" s="43" t="str">
        <f t="shared" si="3"/>
        <v/>
      </c>
      <c r="I76" s="42"/>
      <c r="J76" s="42"/>
      <c r="K76" s="42"/>
      <c r="L76" s="42"/>
      <c r="M76" s="42"/>
      <c r="N76" s="42"/>
      <c r="O76" s="41"/>
      <c r="P76" s="41"/>
      <c r="Q76" s="42"/>
      <c r="R76" s="41"/>
      <c r="S76" s="51"/>
      <c r="T76" s="41"/>
      <c r="U76" s="41"/>
      <c r="V76" s="41"/>
      <c r="W76" s="41"/>
      <c r="X76" s="41"/>
      <c r="Y76" s="46" t="str">
        <f t="shared" si="4"/>
        <v/>
      </c>
      <c r="Z76" s="46"/>
      <c r="AA76" s="46"/>
      <c r="AB76" s="46"/>
      <c r="AC76" s="46"/>
      <c r="AD76" s="46"/>
      <c r="AE76" s="46"/>
      <c r="AF76" s="46"/>
      <c r="AG76" s="46">
        <f t="shared" si="5"/>
        <v>0</v>
      </c>
      <c r="AH76" s="41"/>
      <c r="AI76" s="41"/>
      <c r="AJ76" s="41"/>
      <c r="AK76" s="41"/>
      <c r="AL76" s="41"/>
      <c r="AM76" s="41"/>
    </row>
    <row r="77" spans="1:39">
      <c r="A77" s="40"/>
      <c r="B77" s="41"/>
      <c r="C77" s="42"/>
      <c r="D77" s="42"/>
      <c r="E77" s="42"/>
      <c r="F77" s="42"/>
      <c r="G77" s="48"/>
      <c r="H77" s="43" t="str">
        <f t="shared" si="3"/>
        <v/>
      </c>
      <c r="I77" s="42"/>
      <c r="J77" s="42"/>
      <c r="K77" s="42"/>
      <c r="L77" s="42"/>
      <c r="M77" s="42"/>
      <c r="N77" s="41"/>
      <c r="O77" s="41"/>
      <c r="P77" s="42"/>
      <c r="Q77" s="41"/>
      <c r="R77" s="42"/>
      <c r="S77" s="50"/>
      <c r="T77" s="41"/>
      <c r="U77" s="41"/>
      <c r="V77" s="41"/>
      <c r="W77" s="41"/>
      <c r="X77" s="41"/>
      <c r="Y77" s="46" t="str">
        <f t="shared" si="4"/>
        <v/>
      </c>
      <c r="Z77" s="46"/>
      <c r="AA77" s="46"/>
      <c r="AB77" s="46"/>
      <c r="AC77" s="46"/>
      <c r="AD77" s="46"/>
      <c r="AE77" s="46"/>
      <c r="AF77" s="46"/>
      <c r="AG77" s="46">
        <f t="shared" si="5"/>
        <v>0</v>
      </c>
      <c r="AH77" s="41"/>
      <c r="AI77" s="41"/>
      <c r="AJ77" s="41"/>
      <c r="AK77" s="41"/>
      <c r="AL77" s="41"/>
      <c r="AM77" s="41"/>
    </row>
    <row r="78" spans="1:39">
      <c r="A78" s="40"/>
      <c r="B78" s="41"/>
      <c r="C78" s="42"/>
      <c r="D78" s="42"/>
      <c r="E78" s="42"/>
      <c r="F78" s="42"/>
      <c r="G78" s="48"/>
      <c r="H78" s="43" t="str">
        <f t="shared" si="3"/>
        <v/>
      </c>
      <c r="I78" s="42"/>
      <c r="J78" s="42"/>
      <c r="K78" s="42"/>
      <c r="L78" s="42"/>
      <c r="M78" s="42"/>
      <c r="N78" s="41"/>
      <c r="O78" s="41"/>
      <c r="P78" s="41"/>
      <c r="Q78" s="42"/>
      <c r="R78" s="41"/>
      <c r="S78" s="50"/>
      <c r="T78" s="41"/>
      <c r="U78" s="41"/>
      <c r="V78" s="41"/>
      <c r="W78" s="41"/>
      <c r="X78" s="41"/>
      <c r="Y78" s="46" t="str">
        <f t="shared" si="4"/>
        <v/>
      </c>
      <c r="Z78" s="46"/>
      <c r="AA78" s="46"/>
      <c r="AB78" s="46"/>
      <c r="AC78" s="46"/>
      <c r="AD78" s="46"/>
      <c r="AE78" s="46"/>
      <c r="AF78" s="46"/>
      <c r="AG78" s="46">
        <f t="shared" si="5"/>
        <v>0</v>
      </c>
      <c r="AH78" s="41"/>
      <c r="AI78" s="41"/>
      <c r="AJ78" s="41"/>
      <c r="AK78" s="41"/>
      <c r="AL78" s="41"/>
      <c r="AM78" s="41"/>
    </row>
    <row r="79" spans="1:39">
      <c r="A79" s="40"/>
      <c r="B79" s="41"/>
      <c r="C79" s="42"/>
      <c r="D79" s="42"/>
      <c r="E79" s="42"/>
      <c r="F79" s="42"/>
      <c r="G79" s="48"/>
      <c r="H79" s="43" t="str">
        <f t="shared" si="3"/>
        <v/>
      </c>
      <c r="I79" s="42"/>
      <c r="J79" s="42"/>
      <c r="K79" s="42"/>
      <c r="L79" s="42"/>
      <c r="M79" s="42"/>
      <c r="N79" s="41"/>
      <c r="O79" s="41"/>
      <c r="P79" s="42"/>
      <c r="Q79" s="41"/>
      <c r="R79" s="41"/>
      <c r="S79" s="50"/>
      <c r="T79" s="41"/>
      <c r="U79" s="41"/>
      <c r="V79" s="41"/>
      <c r="W79" s="41"/>
      <c r="X79" s="41"/>
      <c r="Y79" s="46" t="str">
        <f t="shared" si="4"/>
        <v/>
      </c>
      <c r="Z79" s="46"/>
      <c r="AA79" s="46"/>
      <c r="AB79" s="46"/>
      <c r="AC79" s="46"/>
      <c r="AD79" s="46"/>
      <c r="AE79" s="46"/>
      <c r="AF79" s="46"/>
      <c r="AG79" s="46">
        <f t="shared" si="5"/>
        <v>0</v>
      </c>
      <c r="AH79" s="41"/>
      <c r="AI79" s="41"/>
      <c r="AJ79" s="41"/>
      <c r="AK79" s="41"/>
      <c r="AL79" s="41"/>
      <c r="AM79" s="41"/>
    </row>
    <row r="80" spans="1:39">
      <c r="A80" s="40"/>
      <c r="B80" s="41"/>
      <c r="C80" s="42"/>
      <c r="D80" s="42"/>
      <c r="E80" s="42"/>
      <c r="F80" s="42"/>
      <c r="G80" s="48"/>
      <c r="H80" s="43" t="str">
        <f t="shared" si="3"/>
        <v/>
      </c>
      <c r="I80" s="42"/>
      <c r="J80" s="42"/>
      <c r="K80" s="42"/>
      <c r="L80" s="42"/>
      <c r="M80" s="42"/>
      <c r="N80" s="42"/>
      <c r="O80" s="49"/>
      <c r="P80" s="41"/>
      <c r="Q80" s="42"/>
      <c r="R80" s="41"/>
      <c r="S80" s="50"/>
      <c r="T80" s="41"/>
      <c r="U80" s="41"/>
      <c r="V80" s="41"/>
      <c r="W80" s="41"/>
      <c r="X80" s="41"/>
      <c r="Y80" s="46" t="str">
        <f t="shared" si="4"/>
        <v/>
      </c>
      <c r="Z80" s="46"/>
      <c r="AA80" s="46"/>
      <c r="AB80" s="46"/>
      <c r="AC80" s="46"/>
      <c r="AD80" s="46"/>
      <c r="AE80" s="46"/>
      <c r="AF80" s="46"/>
      <c r="AG80" s="46">
        <f t="shared" si="5"/>
        <v>0</v>
      </c>
      <c r="AH80" s="41"/>
      <c r="AI80" s="41"/>
      <c r="AJ80" s="41"/>
      <c r="AK80" s="41"/>
      <c r="AL80" s="41"/>
      <c r="AM80" s="41"/>
    </row>
    <row r="81" spans="1:39">
      <c r="A81" s="40"/>
      <c r="B81" s="41"/>
      <c r="C81" s="42"/>
      <c r="D81" s="42"/>
      <c r="E81" s="42"/>
      <c r="F81" s="42"/>
      <c r="G81" s="41"/>
      <c r="H81" s="43" t="str">
        <f t="shared" si="3"/>
        <v/>
      </c>
      <c r="I81" s="42"/>
      <c r="J81" s="42"/>
      <c r="K81" s="42"/>
      <c r="L81" s="42"/>
      <c r="M81" s="42"/>
      <c r="N81" s="41"/>
      <c r="O81" s="41"/>
      <c r="P81" s="41"/>
      <c r="Q81" s="42"/>
      <c r="R81" s="41"/>
      <c r="S81" s="51"/>
      <c r="T81" s="41"/>
      <c r="U81" s="41"/>
      <c r="V81" s="41"/>
      <c r="W81" s="41"/>
      <c r="X81" s="41"/>
      <c r="Y81" s="46" t="str">
        <f t="shared" si="4"/>
        <v/>
      </c>
      <c r="Z81" s="46"/>
      <c r="AA81" s="46"/>
      <c r="AB81" s="46"/>
      <c r="AC81" s="46"/>
      <c r="AD81" s="46"/>
      <c r="AE81" s="46"/>
      <c r="AF81" s="46"/>
      <c r="AG81" s="46">
        <f t="shared" si="5"/>
        <v>0</v>
      </c>
      <c r="AH81" s="41"/>
      <c r="AI81" s="41"/>
      <c r="AJ81" s="41"/>
      <c r="AK81" s="41"/>
      <c r="AL81" s="41"/>
      <c r="AM81" s="41"/>
    </row>
    <row r="82" spans="1:39">
      <c r="A82" s="40"/>
      <c r="B82" s="41"/>
      <c r="C82" s="42"/>
      <c r="D82" s="42"/>
      <c r="E82" s="42"/>
      <c r="F82" s="42"/>
      <c r="G82" s="41"/>
      <c r="H82" s="43" t="str">
        <f t="shared" si="3"/>
        <v/>
      </c>
      <c r="I82" s="42"/>
      <c r="J82" s="42"/>
      <c r="K82" s="42"/>
      <c r="L82" s="42"/>
      <c r="M82" s="42"/>
      <c r="N82" s="41"/>
      <c r="O82" s="41"/>
      <c r="P82" s="42"/>
      <c r="Q82" s="42"/>
      <c r="R82" s="41"/>
      <c r="S82" s="51"/>
      <c r="T82" s="41"/>
      <c r="U82" s="41"/>
      <c r="V82" s="41"/>
      <c r="W82" s="41"/>
      <c r="X82" s="41"/>
      <c r="Y82" s="46" t="str">
        <f t="shared" si="4"/>
        <v/>
      </c>
      <c r="Z82" s="46"/>
      <c r="AA82" s="46"/>
      <c r="AB82" s="46"/>
      <c r="AC82" s="46"/>
      <c r="AD82" s="46"/>
      <c r="AE82" s="46"/>
      <c r="AF82" s="46"/>
      <c r="AG82" s="46">
        <f t="shared" si="5"/>
        <v>0</v>
      </c>
      <c r="AH82" s="42"/>
      <c r="AI82" s="41"/>
      <c r="AJ82" s="41"/>
      <c r="AK82" s="41"/>
      <c r="AL82" s="41"/>
      <c r="AM82" s="41"/>
    </row>
    <row r="83" spans="1:39">
      <c r="A83" s="40"/>
      <c r="B83" s="41"/>
      <c r="C83" s="42"/>
      <c r="D83" s="42"/>
      <c r="E83" s="42"/>
      <c r="F83" s="42"/>
      <c r="G83" s="41"/>
      <c r="H83" s="43" t="str">
        <f t="shared" si="3"/>
        <v/>
      </c>
      <c r="I83" s="42"/>
      <c r="J83" s="42"/>
      <c r="K83" s="42"/>
      <c r="L83" s="42"/>
      <c r="M83" s="42"/>
      <c r="N83" s="41"/>
      <c r="O83" s="41"/>
      <c r="P83" s="42"/>
      <c r="Q83" s="42"/>
      <c r="R83" s="41"/>
      <c r="S83" s="51"/>
      <c r="T83" s="41"/>
      <c r="U83" s="41"/>
      <c r="V83" s="41"/>
      <c r="W83" s="41"/>
      <c r="X83" s="41"/>
      <c r="Y83" s="46" t="str">
        <f t="shared" si="4"/>
        <v/>
      </c>
      <c r="Z83" s="46"/>
      <c r="AA83" s="46"/>
      <c r="AB83" s="46"/>
      <c r="AC83" s="46"/>
      <c r="AD83" s="46"/>
      <c r="AE83" s="46"/>
      <c r="AF83" s="46"/>
      <c r="AG83" s="46">
        <f t="shared" si="5"/>
        <v>0</v>
      </c>
      <c r="AH83" s="42"/>
      <c r="AI83" s="41"/>
      <c r="AJ83" s="41"/>
      <c r="AK83" s="41"/>
      <c r="AL83" s="41"/>
      <c r="AM83" s="41"/>
    </row>
    <row r="84" spans="1:39">
      <c r="A84" s="40"/>
      <c r="B84" s="41"/>
      <c r="C84" s="42"/>
      <c r="D84" s="42"/>
      <c r="E84" s="42"/>
      <c r="F84" s="42"/>
      <c r="G84" s="48"/>
      <c r="H84" s="43" t="str">
        <f t="shared" si="3"/>
        <v/>
      </c>
      <c r="I84" s="42"/>
      <c r="J84" s="42"/>
      <c r="K84" s="42"/>
      <c r="L84" s="42"/>
      <c r="M84" s="42"/>
      <c r="N84" s="41"/>
      <c r="O84" s="41"/>
      <c r="P84" s="42"/>
      <c r="Q84" s="42"/>
      <c r="R84" s="42"/>
      <c r="S84" s="50"/>
      <c r="T84" s="41"/>
      <c r="U84" s="41"/>
      <c r="V84" s="41"/>
      <c r="W84" s="41"/>
      <c r="X84" s="41"/>
      <c r="Y84" s="46" t="str">
        <f t="shared" si="4"/>
        <v/>
      </c>
      <c r="Z84" s="46"/>
      <c r="AA84" s="46"/>
      <c r="AB84" s="46"/>
      <c r="AC84" s="46"/>
      <c r="AD84" s="46"/>
      <c r="AE84" s="46"/>
      <c r="AF84" s="46"/>
      <c r="AG84" s="46">
        <f t="shared" si="5"/>
        <v>0</v>
      </c>
      <c r="AH84" s="41"/>
      <c r="AI84" s="41"/>
      <c r="AJ84" s="41"/>
      <c r="AK84" s="41"/>
      <c r="AL84" s="41"/>
      <c r="AM84" s="41"/>
    </row>
    <row r="85" spans="1:39">
      <c r="A85" s="40"/>
      <c r="B85" s="41"/>
      <c r="C85" s="42"/>
      <c r="D85" s="42"/>
      <c r="E85" s="42"/>
      <c r="F85" s="42"/>
      <c r="G85" s="48"/>
      <c r="H85" s="43" t="str">
        <f t="shared" si="3"/>
        <v/>
      </c>
      <c r="I85" s="42"/>
      <c r="J85" s="42"/>
      <c r="K85" s="42"/>
      <c r="L85" s="42"/>
      <c r="M85" s="42"/>
      <c r="N85" s="41"/>
      <c r="O85" s="41"/>
      <c r="P85" s="42"/>
      <c r="Q85" s="42"/>
      <c r="R85" s="41"/>
      <c r="S85" s="50"/>
      <c r="T85" s="42"/>
      <c r="U85" s="41"/>
      <c r="V85" s="41"/>
      <c r="W85" s="41"/>
      <c r="X85" s="41"/>
      <c r="Y85" s="46" t="str">
        <f t="shared" si="4"/>
        <v/>
      </c>
      <c r="Z85" s="46"/>
      <c r="AA85" s="46"/>
      <c r="AB85" s="46"/>
      <c r="AC85" s="46"/>
      <c r="AD85" s="46"/>
      <c r="AE85" s="46"/>
      <c r="AF85" s="46"/>
      <c r="AG85" s="46">
        <f t="shared" si="5"/>
        <v>0</v>
      </c>
      <c r="AH85" s="41"/>
      <c r="AI85" s="41"/>
      <c r="AJ85" s="41"/>
      <c r="AK85" s="41"/>
      <c r="AL85" s="41"/>
      <c r="AM85" s="41"/>
    </row>
    <row r="86" spans="1:39">
      <c r="A86" s="40"/>
      <c r="B86" s="41"/>
      <c r="C86" s="42"/>
      <c r="D86" s="42"/>
      <c r="E86" s="42"/>
      <c r="F86" s="42"/>
      <c r="G86" s="48"/>
      <c r="H86" s="43" t="str">
        <f t="shared" si="3"/>
        <v/>
      </c>
      <c r="I86" s="42"/>
      <c r="J86" s="42"/>
      <c r="K86" s="42"/>
      <c r="L86" s="42"/>
      <c r="M86" s="42"/>
      <c r="N86" s="42"/>
      <c r="O86" s="41"/>
      <c r="P86" s="42"/>
      <c r="Q86" s="42"/>
      <c r="R86" s="42"/>
      <c r="S86" s="50"/>
      <c r="T86" s="42"/>
      <c r="U86" s="41"/>
      <c r="V86" s="41"/>
      <c r="W86" s="41"/>
      <c r="X86" s="41"/>
      <c r="Y86" s="46" t="str">
        <f t="shared" si="4"/>
        <v/>
      </c>
      <c r="Z86" s="46"/>
      <c r="AA86" s="46"/>
      <c r="AB86" s="46"/>
      <c r="AC86" s="46"/>
      <c r="AD86" s="46"/>
      <c r="AE86" s="46"/>
      <c r="AF86" s="46"/>
      <c r="AG86" s="46">
        <f t="shared" si="5"/>
        <v>0</v>
      </c>
      <c r="AH86" s="41"/>
      <c r="AI86" s="41"/>
      <c r="AJ86" s="41"/>
      <c r="AK86" s="41"/>
      <c r="AL86" s="41"/>
      <c r="AM86" s="41"/>
    </row>
    <row r="87" spans="1:39">
      <c r="A87" s="40"/>
      <c r="B87" s="41"/>
      <c r="C87" s="42"/>
      <c r="D87" s="42"/>
      <c r="E87" s="42"/>
      <c r="F87" s="42"/>
      <c r="G87" s="48"/>
      <c r="H87" s="43" t="str">
        <f t="shared" si="3"/>
        <v/>
      </c>
      <c r="I87" s="42"/>
      <c r="J87" s="42"/>
      <c r="K87" s="42"/>
      <c r="L87" s="42"/>
      <c r="M87" s="42"/>
      <c r="N87" s="41"/>
      <c r="O87" s="41"/>
      <c r="P87" s="42"/>
      <c r="Q87" s="42"/>
      <c r="R87" s="41"/>
      <c r="S87" s="50"/>
      <c r="T87" s="42"/>
      <c r="U87" s="41"/>
      <c r="V87" s="41"/>
      <c r="W87" s="41"/>
      <c r="X87" s="41"/>
      <c r="Y87" s="46" t="str">
        <f t="shared" si="4"/>
        <v/>
      </c>
      <c r="Z87" s="46"/>
      <c r="AA87" s="46"/>
      <c r="AB87" s="46"/>
      <c r="AC87" s="46"/>
      <c r="AD87" s="46"/>
      <c r="AE87" s="46"/>
      <c r="AF87" s="46"/>
      <c r="AG87" s="46">
        <f t="shared" si="5"/>
        <v>0</v>
      </c>
      <c r="AH87" s="42"/>
      <c r="AI87" s="41"/>
      <c r="AJ87" s="41"/>
      <c r="AK87" s="41"/>
      <c r="AL87" s="41"/>
      <c r="AM87" s="41"/>
    </row>
    <row r="88" spans="1:39">
      <c r="A88" s="40"/>
      <c r="B88" s="41"/>
      <c r="C88" s="42"/>
      <c r="D88" s="42"/>
      <c r="E88" s="42"/>
      <c r="F88" s="42"/>
      <c r="G88" s="48"/>
      <c r="H88" s="43" t="str">
        <f t="shared" si="3"/>
        <v/>
      </c>
      <c r="I88" s="42"/>
      <c r="J88" s="42"/>
      <c r="K88" s="42"/>
      <c r="L88" s="42"/>
      <c r="M88" s="42"/>
      <c r="N88" s="41"/>
      <c r="O88" s="41"/>
      <c r="P88" s="42"/>
      <c r="Q88" s="42"/>
      <c r="R88" s="41"/>
      <c r="S88" s="50"/>
      <c r="T88" s="42"/>
      <c r="U88" s="41"/>
      <c r="V88" s="41"/>
      <c r="W88" s="41"/>
      <c r="X88" s="41"/>
      <c r="Y88" s="46" t="str">
        <f t="shared" si="4"/>
        <v/>
      </c>
      <c r="Z88" s="46"/>
      <c r="AA88" s="46"/>
      <c r="AB88" s="46"/>
      <c r="AC88" s="46"/>
      <c r="AD88" s="46"/>
      <c r="AE88" s="46"/>
      <c r="AF88" s="46"/>
      <c r="AG88" s="46">
        <f t="shared" si="5"/>
        <v>0</v>
      </c>
      <c r="AH88" s="42"/>
      <c r="AI88" s="41"/>
      <c r="AJ88" s="41"/>
      <c r="AK88" s="41"/>
      <c r="AL88" s="41"/>
      <c r="AM88" s="41"/>
    </row>
    <row r="89" spans="1:39">
      <c r="A89" s="40"/>
      <c r="B89" s="41"/>
      <c r="C89" s="42"/>
      <c r="D89" s="42"/>
      <c r="E89" s="42"/>
      <c r="F89" s="42"/>
      <c r="G89" s="48"/>
      <c r="H89" s="43" t="str">
        <f t="shared" si="3"/>
        <v/>
      </c>
      <c r="I89" s="42"/>
      <c r="J89" s="42"/>
      <c r="K89" s="42"/>
      <c r="L89" s="42"/>
      <c r="M89" s="42"/>
      <c r="N89" s="41"/>
      <c r="O89" s="41"/>
      <c r="P89" s="42"/>
      <c r="Q89" s="42"/>
      <c r="R89" s="41"/>
      <c r="S89" s="50"/>
      <c r="T89" s="42"/>
      <c r="U89" s="41"/>
      <c r="V89" s="41"/>
      <c r="W89" s="41"/>
      <c r="X89" s="41"/>
      <c r="Y89" s="46" t="str">
        <f t="shared" si="4"/>
        <v/>
      </c>
      <c r="Z89" s="46"/>
      <c r="AA89" s="46"/>
      <c r="AB89" s="46"/>
      <c r="AC89" s="46"/>
      <c r="AD89" s="46"/>
      <c r="AE89" s="46"/>
      <c r="AF89" s="46"/>
      <c r="AG89" s="46">
        <f t="shared" si="5"/>
        <v>0</v>
      </c>
      <c r="AH89" s="42"/>
      <c r="AI89" s="41"/>
      <c r="AJ89" s="41"/>
      <c r="AK89" s="41"/>
      <c r="AL89" s="41"/>
      <c r="AM89" s="41"/>
    </row>
    <row r="90" spans="1:39">
      <c r="A90" s="40"/>
      <c r="B90" s="41"/>
      <c r="C90" s="42"/>
      <c r="D90" s="42"/>
      <c r="E90" s="42"/>
      <c r="F90" s="42"/>
      <c r="G90" s="48"/>
      <c r="H90" s="43" t="str">
        <f t="shared" si="3"/>
        <v/>
      </c>
      <c r="I90" s="42"/>
      <c r="J90" s="42"/>
      <c r="K90" s="42"/>
      <c r="L90" s="42"/>
      <c r="M90" s="42"/>
      <c r="N90" s="41"/>
      <c r="O90" s="49"/>
      <c r="P90" s="41"/>
      <c r="Q90" s="42"/>
      <c r="R90" s="41"/>
      <c r="S90" s="51"/>
      <c r="T90" s="41"/>
      <c r="U90" s="41"/>
      <c r="V90" s="41"/>
      <c r="W90" s="41"/>
      <c r="X90" s="41"/>
      <c r="Y90" s="46" t="str">
        <f t="shared" si="4"/>
        <v/>
      </c>
      <c r="Z90" s="46"/>
      <c r="AA90" s="46"/>
      <c r="AB90" s="46"/>
      <c r="AC90" s="46"/>
      <c r="AD90" s="46"/>
      <c r="AE90" s="46"/>
      <c r="AF90" s="46"/>
      <c r="AG90" s="46">
        <f t="shared" si="5"/>
        <v>0</v>
      </c>
      <c r="AH90" s="41"/>
      <c r="AI90" s="41"/>
      <c r="AJ90" s="41"/>
      <c r="AK90" s="41"/>
      <c r="AL90" s="41"/>
      <c r="AM90" s="41"/>
    </row>
    <row r="91" spans="1:39">
      <c r="A91" s="40"/>
      <c r="B91" s="41"/>
      <c r="C91" s="42"/>
      <c r="D91" s="42"/>
      <c r="E91" s="42"/>
      <c r="F91" s="42"/>
      <c r="G91" s="41"/>
      <c r="H91" s="43" t="str">
        <f t="shared" si="3"/>
        <v/>
      </c>
      <c r="I91" s="42"/>
      <c r="J91" s="42"/>
      <c r="K91" s="42"/>
      <c r="L91" s="42"/>
      <c r="M91" s="42"/>
      <c r="N91" s="41"/>
      <c r="O91" s="41"/>
      <c r="P91" s="41"/>
      <c r="Q91" s="42"/>
      <c r="R91" s="42"/>
      <c r="S91" s="51"/>
      <c r="T91" s="41"/>
      <c r="U91" s="41"/>
      <c r="V91" s="41"/>
      <c r="W91" s="41"/>
      <c r="X91" s="41"/>
      <c r="Y91" s="46" t="str">
        <f t="shared" si="4"/>
        <v/>
      </c>
      <c r="Z91" s="46"/>
      <c r="AA91" s="46"/>
      <c r="AB91" s="46"/>
      <c r="AC91" s="46"/>
      <c r="AD91" s="46"/>
      <c r="AE91" s="46"/>
      <c r="AF91" s="46"/>
      <c r="AG91" s="46">
        <f t="shared" si="5"/>
        <v>0</v>
      </c>
      <c r="AH91" s="41"/>
      <c r="AI91" s="41"/>
      <c r="AJ91" s="41"/>
      <c r="AK91" s="41"/>
      <c r="AL91" s="41"/>
      <c r="AM91" s="41"/>
    </row>
    <row r="92" spans="1:39">
      <c r="A92" s="40"/>
      <c r="B92" s="41"/>
      <c r="C92" s="42"/>
      <c r="D92" s="42"/>
      <c r="E92" s="42"/>
      <c r="F92" s="42"/>
      <c r="G92" s="41"/>
      <c r="H92" s="43" t="str">
        <f t="shared" si="3"/>
        <v/>
      </c>
      <c r="I92" s="42"/>
      <c r="J92" s="42"/>
      <c r="K92" s="42"/>
      <c r="L92" s="42"/>
      <c r="M92" s="42"/>
      <c r="N92" s="41"/>
      <c r="O92" s="41"/>
      <c r="P92" s="41"/>
      <c r="Q92" s="42"/>
      <c r="R92" s="41"/>
      <c r="S92" s="51"/>
      <c r="T92" s="41"/>
      <c r="U92" s="41"/>
      <c r="V92" s="41"/>
      <c r="W92" s="41"/>
      <c r="X92" s="41"/>
      <c r="Y92" s="46" t="str">
        <f t="shared" si="4"/>
        <v/>
      </c>
      <c r="Z92" s="46"/>
      <c r="AA92" s="46"/>
      <c r="AB92" s="46"/>
      <c r="AC92" s="46"/>
      <c r="AD92" s="46"/>
      <c r="AE92" s="46"/>
      <c r="AF92" s="46"/>
      <c r="AG92" s="46">
        <f t="shared" si="5"/>
        <v>0</v>
      </c>
      <c r="AH92" s="41"/>
      <c r="AI92" s="41"/>
      <c r="AJ92" s="41"/>
      <c r="AK92" s="41"/>
      <c r="AL92" s="41"/>
      <c r="AM92" s="41"/>
    </row>
    <row r="93" spans="1:39">
      <c r="A93" s="40"/>
      <c r="B93" s="41"/>
      <c r="C93" s="42"/>
      <c r="D93" s="42"/>
      <c r="E93" s="42"/>
      <c r="F93" s="42"/>
      <c r="G93" s="41"/>
      <c r="H93" s="43" t="str">
        <f t="shared" si="3"/>
        <v/>
      </c>
      <c r="I93" s="42"/>
      <c r="J93" s="42"/>
      <c r="K93" s="42"/>
      <c r="L93" s="42"/>
      <c r="M93" s="42"/>
      <c r="N93" s="41"/>
      <c r="O93" s="41"/>
      <c r="P93" s="41"/>
      <c r="Q93" s="41"/>
      <c r="R93" s="41"/>
      <c r="S93" s="51"/>
      <c r="T93" s="41"/>
      <c r="U93" s="41"/>
      <c r="V93" s="41"/>
      <c r="W93" s="41"/>
      <c r="X93" s="41"/>
      <c r="Y93" s="46" t="str">
        <f t="shared" si="4"/>
        <v/>
      </c>
      <c r="Z93" s="46"/>
      <c r="AA93" s="46"/>
      <c r="AB93" s="46"/>
      <c r="AC93" s="46"/>
      <c r="AD93" s="46"/>
      <c r="AE93" s="46"/>
      <c r="AF93" s="46"/>
      <c r="AG93" s="46">
        <f t="shared" si="5"/>
        <v>0</v>
      </c>
      <c r="AH93" s="41"/>
      <c r="AI93" s="41"/>
      <c r="AJ93" s="41"/>
      <c r="AK93" s="41"/>
      <c r="AL93" s="41"/>
      <c r="AM93" s="41"/>
    </row>
    <row r="94" spans="1:39">
      <c r="A94" s="40"/>
      <c r="B94" s="41"/>
      <c r="C94" s="42"/>
      <c r="D94" s="42"/>
      <c r="E94" s="42"/>
      <c r="F94" s="42"/>
      <c r="G94" s="41"/>
      <c r="H94" s="43" t="str">
        <f t="shared" si="3"/>
        <v/>
      </c>
      <c r="I94" s="42"/>
      <c r="J94" s="42"/>
      <c r="K94" s="42"/>
      <c r="L94" s="42"/>
      <c r="M94" s="42"/>
      <c r="N94" s="41"/>
      <c r="O94" s="41"/>
      <c r="P94" s="41"/>
      <c r="Q94" s="42"/>
      <c r="R94" s="41"/>
      <c r="S94" s="51"/>
      <c r="T94" s="41"/>
      <c r="U94" s="41"/>
      <c r="V94" s="41"/>
      <c r="W94" s="41"/>
      <c r="X94" s="41"/>
      <c r="Y94" s="46" t="str">
        <f t="shared" si="4"/>
        <v/>
      </c>
      <c r="Z94" s="46"/>
      <c r="AA94" s="46"/>
      <c r="AB94" s="46"/>
      <c r="AC94" s="46"/>
      <c r="AD94" s="46"/>
      <c r="AE94" s="46"/>
      <c r="AF94" s="46"/>
      <c r="AG94" s="46">
        <f t="shared" si="5"/>
        <v>0</v>
      </c>
      <c r="AH94" s="41"/>
      <c r="AI94" s="41"/>
      <c r="AJ94" s="41"/>
      <c r="AK94" s="41"/>
      <c r="AL94" s="41"/>
      <c r="AM94" s="41"/>
    </row>
    <row r="95" spans="1:39">
      <c r="A95" s="40"/>
      <c r="B95" s="41"/>
      <c r="C95" s="42"/>
      <c r="D95" s="42"/>
      <c r="E95" s="42"/>
      <c r="F95" s="42"/>
      <c r="G95" s="41"/>
      <c r="H95" s="43" t="str">
        <f t="shared" si="3"/>
        <v/>
      </c>
      <c r="I95" s="42"/>
      <c r="J95" s="42"/>
      <c r="K95" s="42"/>
      <c r="L95" s="42"/>
      <c r="M95" s="42"/>
      <c r="N95" s="41"/>
      <c r="O95" s="41"/>
      <c r="P95" s="41"/>
      <c r="Q95" s="42"/>
      <c r="R95" s="41"/>
      <c r="S95" s="51"/>
      <c r="T95" s="41"/>
      <c r="U95" s="41"/>
      <c r="V95" s="41"/>
      <c r="W95" s="41"/>
      <c r="X95" s="41"/>
      <c r="Y95" s="46" t="str">
        <f t="shared" si="4"/>
        <v/>
      </c>
      <c r="Z95" s="46"/>
      <c r="AA95" s="46"/>
      <c r="AB95" s="46"/>
      <c r="AC95" s="46"/>
      <c r="AD95" s="46"/>
      <c r="AE95" s="46"/>
      <c r="AF95" s="46"/>
      <c r="AG95" s="46">
        <f t="shared" si="5"/>
        <v>0</v>
      </c>
      <c r="AH95" s="41"/>
      <c r="AI95" s="41"/>
      <c r="AJ95" s="41"/>
      <c r="AK95" s="41"/>
      <c r="AL95" s="41"/>
      <c r="AM95" s="41"/>
    </row>
    <row r="96" spans="1:39">
      <c r="A96" s="40"/>
      <c r="B96" s="41"/>
      <c r="C96" s="42"/>
      <c r="D96" s="42"/>
      <c r="E96" s="42"/>
      <c r="F96" s="42"/>
      <c r="G96" s="41"/>
      <c r="H96" s="43" t="str">
        <f t="shared" si="3"/>
        <v/>
      </c>
      <c r="I96" s="42"/>
      <c r="J96" s="42"/>
      <c r="K96" s="42"/>
      <c r="L96" s="42"/>
      <c r="M96" s="42"/>
      <c r="N96" s="41"/>
      <c r="O96" s="41"/>
      <c r="P96" s="41"/>
      <c r="Q96" s="42"/>
      <c r="R96" s="41"/>
      <c r="S96" s="51"/>
      <c r="T96" s="41"/>
      <c r="U96" s="41"/>
      <c r="V96" s="41"/>
      <c r="W96" s="41"/>
      <c r="X96" s="41"/>
      <c r="Y96" s="46" t="str">
        <f t="shared" si="4"/>
        <v/>
      </c>
      <c r="Z96" s="46"/>
      <c r="AA96" s="46"/>
      <c r="AB96" s="46"/>
      <c r="AC96" s="46"/>
      <c r="AD96" s="46"/>
      <c r="AE96" s="46"/>
      <c r="AF96" s="46"/>
      <c r="AG96" s="46">
        <f t="shared" si="5"/>
        <v>0</v>
      </c>
      <c r="AH96" s="41"/>
      <c r="AI96" s="41"/>
      <c r="AJ96" s="41"/>
      <c r="AK96" s="41"/>
      <c r="AL96" s="41"/>
      <c r="AM96" s="41"/>
    </row>
    <row r="97" spans="1:39">
      <c r="A97" s="40"/>
      <c r="B97" s="41"/>
      <c r="C97" s="42"/>
      <c r="D97" s="42"/>
      <c r="E97" s="42"/>
      <c r="F97" s="42"/>
      <c r="G97" s="41"/>
      <c r="H97" s="43" t="str">
        <f t="shared" si="3"/>
        <v/>
      </c>
      <c r="I97" s="42"/>
      <c r="J97" s="42"/>
      <c r="K97" s="42"/>
      <c r="L97" s="42"/>
      <c r="M97" s="42"/>
      <c r="N97" s="41"/>
      <c r="O97" s="41"/>
      <c r="P97" s="41"/>
      <c r="Q97" s="42"/>
      <c r="R97" s="41"/>
      <c r="S97" s="51"/>
      <c r="T97" s="41"/>
      <c r="U97" s="41"/>
      <c r="V97" s="41"/>
      <c r="W97" s="41"/>
      <c r="X97" s="41"/>
      <c r="Y97" s="46" t="str">
        <f t="shared" si="4"/>
        <v/>
      </c>
      <c r="Z97" s="46"/>
      <c r="AA97" s="46"/>
      <c r="AB97" s="46"/>
      <c r="AC97" s="46"/>
      <c r="AD97" s="46"/>
      <c r="AE97" s="46"/>
      <c r="AF97" s="46"/>
      <c r="AG97" s="46">
        <f t="shared" si="5"/>
        <v>0</v>
      </c>
      <c r="AH97" s="41"/>
      <c r="AI97" s="41"/>
      <c r="AJ97" s="41"/>
      <c r="AK97" s="41"/>
      <c r="AL97" s="41"/>
      <c r="AM97" s="41"/>
    </row>
    <row r="98" spans="1:39">
      <c r="A98" s="40"/>
      <c r="B98" s="41"/>
      <c r="C98" s="42"/>
      <c r="D98" s="42"/>
      <c r="E98" s="42"/>
      <c r="F98" s="42"/>
      <c r="G98" s="41"/>
      <c r="H98" s="43" t="str">
        <f t="shared" si="3"/>
        <v/>
      </c>
      <c r="I98" s="42"/>
      <c r="J98" s="42"/>
      <c r="K98" s="42"/>
      <c r="L98" s="42"/>
      <c r="M98" s="42"/>
      <c r="N98" s="41"/>
      <c r="O98" s="41"/>
      <c r="P98" s="42"/>
      <c r="Q98" s="41"/>
      <c r="R98" s="41"/>
      <c r="S98" s="51"/>
      <c r="T98" s="41"/>
      <c r="U98" s="41"/>
      <c r="V98" s="41"/>
      <c r="W98" s="41"/>
      <c r="X98" s="41"/>
      <c r="Y98" s="46" t="str">
        <f t="shared" si="4"/>
        <v/>
      </c>
      <c r="Z98" s="46"/>
      <c r="AA98" s="46"/>
      <c r="AB98" s="46"/>
      <c r="AC98" s="46"/>
      <c r="AD98" s="46"/>
      <c r="AE98" s="46"/>
      <c r="AF98" s="46"/>
      <c r="AG98" s="46">
        <f t="shared" si="5"/>
        <v>0</v>
      </c>
      <c r="AH98" s="41"/>
      <c r="AI98" s="41"/>
      <c r="AJ98" s="41"/>
      <c r="AK98" s="41"/>
      <c r="AL98" s="41"/>
      <c r="AM98" s="41"/>
    </row>
    <row r="99" spans="1:39">
      <c r="A99" s="40"/>
      <c r="B99" s="41"/>
      <c r="C99" s="42"/>
      <c r="D99" s="42"/>
      <c r="E99" s="42"/>
      <c r="F99" s="42"/>
      <c r="G99" s="41"/>
      <c r="H99" s="43" t="str">
        <f t="shared" si="3"/>
        <v/>
      </c>
      <c r="I99" s="42"/>
      <c r="J99" s="42"/>
      <c r="K99" s="42"/>
      <c r="L99" s="42"/>
      <c r="M99" s="42"/>
      <c r="N99" s="41"/>
      <c r="O99" s="41"/>
      <c r="P99" s="41"/>
      <c r="Q99" s="42"/>
      <c r="R99" s="41"/>
      <c r="S99" s="51"/>
      <c r="T99" s="41"/>
      <c r="U99" s="41"/>
      <c r="V99" s="41"/>
      <c r="W99" s="41"/>
      <c r="X99" s="41"/>
      <c r="Y99" s="46" t="str">
        <f t="shared" si="4"/>
        <v/>
      </c>
      <c r="Z99" s="46"/>
      <c r="AA99" s="46"/>
      <c r="AB99" s="46"/>
      <c r="AC99" s="46"/>
      <c r="AD99" s="46"/>
      <c r="AE99" s="46"/>
      <c r="AF99" s="46"/>
      <c r="AG99" s="46">
        <f t="shared" si="5"/>
        <v>0</v>
      </c>
      <c r="AH99" s="41"/>
      <c r="AI99" s="41"/>
      <c r="AJ99" s="41"/>
      <c r="AK99" s="41"/>
      <c r="AL99" s="41"/>
      <c r="AM99" s="41"/>
    </row>
    <row r="100" spans="1:39">
      <c r="A100" s="40"/>
      <c r="B100" s="41"/>
      <c r="C100" s="42"/>
      <c r="D100" s="42"/>
      <c r="E100" s="42"/>
      <c r="F100" s="42"/>
      <c r="G100" s="41"/>
      <c r="H100" s="43" t="str">
        <f t="shared" si="3"/>
        <v/>
      </c>
      <c r="I100" s="42"/>
      <c r="J100" s="42"/>
      <c r="K100" s="42"/>
      <c r="L100" s="42"/>
      <c r="M100" s="42"/>
      <c r="N100" s="41"/>
      <c r="O100" s="41"/>
      <c r="P100" s="41"/>
      <c r="Q100" s="42"/>
      <c r="R100" s="41"/>
      <c r="S100" s="51"/>
      <c r="T100" s="41"/>
      <c r="U100" s="41"/>
      <c r="V100" s="41"/>
      <c r="W100" s="41"/>
      <c r="X100" s="41"/>
      <c r="Y100" s="46" t="str">
        <f t="shared" si="4"/>
        <v/>
      </c>
      <c r="Z100" s="46"/>
      <c r="AA100" s="46"/>
      <c r="AB100" s="46"/>
      <c r="AC100" s="46"/>
      <c r="AD100" s="46"/>
      <c r="AE100" s="46"/>
      <c r="AF100" s="46"/>
      <c r="AG100" s="46">
        <f t="shared" si="5"/>
        <v>0</v>
      </c>
      <c r="AH100" s="41"/>
      <c r="AI100" s="41"/>
      <c r="AJ100" s="41"/>
      <c r="AK100" s="41"/>
      <c r="AL100" s="41"/>
      <c r="AM100" s="41"/>
    </row>
    <row r="101" spans="1:39">
      <c r="A101" s="40"/>
      <c r="B101" s="41"/>
      <c r="C101" s="42"/>
      <c r="D101" s="42"/>
      <c r="E101" s="42"/>
      <c r="F101" s="42"/>
      <c r="G101" s="41"/>
      <c r="H101" s="43" t="str">
        <f t="shared" si="3"/>
        <v/>
      </c>
      <c r="I101" s="42"/>
      <c r="J101" s="42"/>
      <c r="K101" s="42"/>
      <c r="L101" s="42"/>
      <c r="M101" s="42"/>
      <c r="N101" s="41"/>
      <c r="O101" s="41"/>
      <c r="P101" s="41"/>
      <c r="Q101" s="42"/>
      <c r="R101" s="41"/>
      <c r="S101" s="51"/>
      <c r="T101" s="41"/>
      <c r="U101" s="41"/>
      <c r="V101" s="41"/>
      <c r="W101" s="41"/>
      <c r="X101" s="41"/>
      <c r="Y101" s="46" t="str">
        <f t="shared" si="4"/>
        <v/>
      </c>
      <c r="Z101" s="46"/>
      <c r="AA101" s="46"/>
      <c r="AB101" s="46"/>
      <c r="AC101" s="46"/>
      <c r="AD101" s="46"/>
      <c r="AE101" s="46"/>
      <c r="AF101" s="46"/>
      <c r="AG101" s="46">
        <f t="shared" si="5"/>
        <v>0</v>
      </c>
      <c r="AH101" s="41"/>
      <c r="AI101" s="41"/>
      <c r="AJ101" s="41"/>
      <c r="AK101" s="41"/>
      <c r="AL101" s="41"/>
      <c r="AM101" s="41"/>
    </row>
    <row r="102" spans="1:39">
      <c r="A102" s="40"/>
      <c r="B102" s="41"/>
      <c r="C102" s="42"/>
      <c r="D102" s="42"/>
      <c r="E102" s="42"/>
      <c r="F102" s="42"/>
      <c r="G102" s="41"/>
      <c r="H102" s="43" t="str">
        <f t="shared" si="3"/>
        <v/>
      </c>
      <c r="I102" s="42"/>
      <c r="J102" s="42"/>
      <c r="K102" s="42"/>
      <c r="L102" s="42"/>
      <c r="M102" s="42"/>
      <c r="N102" s="41"/>
      <c r="O102" s="41"/>
      <c r="P102" s="41"/>
      <c r="Q102" s="42"/>
      <c r="R102" s="41"/>
      <c r="S102" s="51"/>
      <c r="T102" s="41"/>
      <c r="U102" s="41"/>
      <c r="V102" s="41"/>
      <c r="W102" s="41"/>
      <c r="X102" s="41"/>
      <c r="Y102" s="46" t="str">
        <f t="shared" si="4"/>
        <v/>
      </c>
      <c r="Z102" s="46"/>
      <c r="AA102" s="46"/>
      <c r="AB102" s="46"/>
      <c r="AC102" s="46"/>
      <c r="AD102" s="46"/>
      <c r="AE102" s="46"/>
      <c r="AF102" s="46"/>
      <c r="AG102" s="46">
        <f t="shared" si="5"/>
        <v>0</v>
      </c>
      <c r="AH102" s="41"/>
      <c r="AI102" s="41"/>
      <c r="AJ102" s="41"/>
      <c r="AK102" s="41"/>
      <c r="AL102" s="41"/>
      <c r="AM102" s="41"/>
    </row>
    <row r="103" spans="1:39">
      <c r="A103" s="40"/>
      <c r="B103" s="41"/>
      <c r="C103" s="42"/>
      <c r="D103" s="42"/>
      <c r="E103" s="42"/>
      <c r="F103" s="42"/>
      <c r="G103" s="41"/>
      <c r="H103" s="43" t="str">
        <f t="shared" si="3"/>
        <v/>
      </c>
      <c r="I103" s="42"/>
      <c r="J103" s="42"/>
      <c r="K103" s="42"/>
      <c r="L103" s="42"/>
      <c r="M103" s="42"/>
      <c r="N103" s="42"/>
      <c r="O103" s="41"/>
      <c r="P103" s="41"/>
      <c r="Q103" s="42"/>
      <c r="R103" s="41"/>
      <c r="S103" s="51"/>
      <c r="T103" s="41"/>
      <c r="U103" s="41"/>
      <c r="V103" s="41"/>
      <c r="W103" s="41"/>
      <c r="X103" s="41"/>
      <c r="Y103" s="46" t="str">
        <f t="shared" si="4"/>
        <v/>
      </c>
      <c r="Z103" s="46"/>
      <c r="AA103" s="46"/>
      <c r="AB103" s="46"/>
      <c r="AC103" s="46"/>
      <c r="AD103" s="46"/>
      <c r="AE103" s="46"/>
      <c r="AF103" s="46"/>
      <c r="AG103" s="46">
        <f t="shared" si="5"/>
        <v>0</v>
      </c>
      <c r="AH103" s="41"/>
      <c r="AI103" s="41"/>
      <c r="AJ103" s="41"/>
      <c r="AK103" s="41"/>
      <c r="AL103" s="41"/>
      <c r="AM103" s="41"/>
    </row>
    <row r="104" spans="1:39">
      <c r="A104" s="40"/>
      <c r="B104" s="41"/>
      <c r="C104" s="42"/>
      <c r="D104" s="42"/>
      <c r="E104" s="42"/>
      <c r="F104" s="42"/>
      <c r="G104" s="41"/>
      <c r="H104" s="43" t="str">
        <f t="shared" si="3"/>
        <v/>
      </c>
      <c r="I104" s="42"/>
      <c r="J104" s="42"/>
      <c r="K104" s="42"/>
      <c r="L104" s="42"/>
      <c r="M104" s="42"/>
      <c r="N104" s="41"/>
      <c r="O104" s="41"/>
      <c r="P104" s="41"/>
      <c r="Q104" s="42"/>
      <c r="R104" s="41"/>
      <c r="S104" s="51"/>
      <c r="T104" s="41"/>
      <c r="U104" s="41"/>
      <c r="V104" s="41"/>
      <c r="W104" s="41"/>
      <c r="X104" s="41"/>
      <c r="Y104" s="46" t="str">
        <f t="shared" si="4"/>
        <v/>
      </c>
      <c r="Z104" s="46"/>
      <c r="AA104" s="46"/>
      <c r="AB104" s="46"/>
      <c r="AC104" s="46"/>
      <c r="AD104" s="46"/>
      <c r="AE104" s="46"/>
      <c r="AF104" s="46"/>
      <c r="AG104" s="46">
        <f t="shared" si="5"/>
        <v>0</v>
      </c>
      <c r="AH104" s="41"/>
      <c r="AI104" s="41"/>
      <c r="AJ104" s="41"/>
      <c r="AK104" s="41"/>
      <c r="AL104" s="41"/>
      <c r="AM104" s="41"/>
    </row>
    <row r="105" spans="1:39">
      <c r="A105" s="40"/>
      <c r="B105" s="41"/>
      <c r="C105" s="42"/>
      <c r="D105" s="42"/>
      <c r="E105" s="42"/>
      <c r="F105" s="42"/>
      <c r="G105" s="41"/>
      <c r="H105" s="43" t="str">
        <f t="shared" si="3"/>
        <v/>
      </c>
      <c r="I105" s="42"/>
      <c r="J105" s="42"/>
      <c r="K105" s="42"/>
      <c r="L105" s="42"/>
      <c r="M105" s="42"/>
      <c r="N105" s="42"/>
      <c r="O105" s="41"/>
      <c r="P105" s="41"/>
      <c r="Q105" s="42"/>
      <c r="R105" s="41"/>
      <c r="S105" s="51"/>
      <c r="T105" s="41"/>
      <c r="U105" s="41"/>
      <c r="V105" s="41"/>
      <c r="W105" s="41"/>
      <c r="X105" s="41"/>
      <c r="Y105" s="46" t="str">
        <f t="shared" si="4"/>
        <v/>
      </c>
      <c r="Z105" s="46"/>
      <c r="AA105" s="46"/>
      <c r="AB105" s="46"/>
      <c r="AC105" s="46"/>
      <c r="AD105" s="46"/>
      <c r="AE105" s="46"/>
      <c r="AF105" s="46"/>
      <c r="AG105" s="46">
        <f t="shared" si="5"/>
        <v>0</v>
      </c>
      <c r="AH105" s="41"/>
      <c r="AI105" s="41"/>
      <c r="AJ105" s="41"/>
      <c r="AK105" s="41"/>
      <c r="AL105" s="41"/>
      <c r="AM105" s="41"/>
    </row>
    <row r="106" spans="1:39">
      <c r="A106" s="40"/>
      <c r="B106" s="41"/>
      <c r="C106" s="42"/>
      <c r="D106" s="42"/>
      <c r="E106" s="42"/>
      <c r="F106" s="42"/>
      <c r="G106" s="41"/>
      <c r="H106" s="43" t="str">
        <f t="shared" si="3"/>
        <v/>
      </c>
      <c r="I106" s="42"/>
      <c r="J106" s="42"/>
      <c r="K106" s="42"/>
      <c r="L106" s="42"/>
      <c r="M106" s="42"/>
      <c r="N106" s="41"/>
      <c r="O106" s="41"/>
      <c r="P106" s="42"/>
      <c r="Q106" s="41"/>
      <c r="R106" s="41"/>
      <c r="S106" s="51"/>
      <c r="T106" s="41"/>
      <c r="U106" s="41"/>
      <c r="V106" s="41"/>
      <c r="W106" s="41"/>
      <c r="X106" s="41"/>
      <c r="Y106" s="46" t="str">
        <f t="shared" si="4"/>
        <v/>
      </c>
      <c r="Z106" s="46"/>
      <c r="AA106" s="46"/>
      <c r="AB106" s="46"/>
      <c r="AC106" s="46"/>
      <c r="AD106" s="46"/>
      <c r="AE106" s="46"/>
      <c r="AF106" s="46"/>
      <c r="AG106" s="46">
        <f t="shared" si="5"/>
        <v>0</v>
      </c>
      <c r="AH106" s="41"/>
      <c r="AI106" s="41"/>
      <c r="AJ106" s="41"/>
      <c r="AK106" s="41"/>
      <c r="AL106" s="41"/>
      <c r="AM106" s="41"/>
    </row>
    <row r="107" spans="1:39">
      <c r="A107" s="40"/>
      <c r="B107" s="41"/>
      <c r="C107" s="42"/>
      <c r="D107" s="42"/>
      <c r="E107" s="42"/>
      <c r="F107" s="42"/>
      <c r="G107" s="41"/>
      <c r="H107" s="43" t="str">
        <f t="shared" si="3"/>
        <v/>
      </c>
      <c r="I107" s="42"/>
      <c r="J107" s="42"/>
      <c r="K107" s="42"/>
      <c r="L107" s="42"/>
      <c r="M107" s="42"/>
      <c r="N107" s="41"/>
      <c r="O107" s="41"/>
      <c r="P107" s="42"/>
      <c r="Q107" s="41"/>
      <c r="R107" s="41"/>
      <c r="S107" s="51"/>
      <c r="T107" s="41"/>
      <c r="U107" s="41"/>
      <c r="V107" s="41"/>
      <c r="W107" s="41"/>
      <c r="X107" s="41"/>
      <c r="Y107" s="46" t="str">
        <f t="shared" si="4"/>
        <v/>
      </c>
      <c r="Z107" s="46"/>
      <c r="AA107" s="46"/>
      <c r="AB107" s="46"/>
      <c r="AC107" s="46"/>
      <c r="AD107" s="46"/>
      <c r="AE107" s="46"/>
      <c r="AF107" s="46"/>
      <c r="AG107" s="46">
        <f t="shared" si="5"/>
        <v>0</v>
      </c>
      <c r="AH107" s="41"/>
      <c r="AI107" s="41"/>
      <c r="AJ107" s="41"/>
      <c r="AK107" s="41"/>
      <c r="AL107" s="41"/>
      <c r="AM107" s="41"/>
    </row>
    <row r="108" spans="1:39">
      <c r="A108" s="40"/>
      <c r="B108" s="41"/>
      <c r="C108" s="42"/>
      <c r="D108" s="42"/>
      <c r="E108" s="42"/>
      <c r="F108" s="42"/>
      <c r="G108" s="41"/>
      <c r="H108" s="43" t="str">
        <f t="shared" si="3"/>
        <v/>
      </c>
      <c r="I108" s="42"/>
      <c r="J108" s="42"/>
      <c r="K108" s="42"/>
      <c r="L108" s="42"/>
      <c r="M108" s="42"/>
      <c r="N108" s="41"/>
      <c r="O108" s="41"/>
      <c r="P108" s="41"/>
      <c r="Q108" s="42"/>
      <c r="R108" s="41"/>
      <c r="S108" s="51"/>
      <c r="T108" s="41"/>
      <c r="U108" s="41"/>
      <c r="V108" s="41"/>
      <c r="W108" s="41"/>
      <c r="X108" s="41"/>
      <c r="Y108" s="46" t="str">
        <f t="shared" si="4"/>
        <v/>
      </c>
      <c r="Z108" s="46"/>
      <c r="AA108" s="46"/>
      <c r="AB108" s="46"/>
      <c r="AC108" s="46"/>
      <c r="AD108" s="46"/>
      <c r="AE108" s="46"/>
      <c r="AF108" s="46"/>
      <c r="AG108" s="46">
        <f t="shared" si="5"/>
        <v>0</v>
      </c>
      <c r="AH108" s="41"/>
      <c r="AI108" s="41"/>
      <c r="AJ108" s="41"/>
      <c r="AK108" s="41"/>
      <c r="AL108" s="41"/>
      <c r="AM108" s="41"/>
    </row>
    <row r="109" spans="1:39">
      <c r="A109" s="40"/>
      <c r="B109" s="41"/>
      <c r="C109" s="42"/>
      <c r="D109" s="42"/>
      <c r="E109" s="42"/>
      <c r="F109" s="42"/>
      <c r="G109" s="41"/>
      <c r="H109" s="43" t="str">
        <f t="shared" si="3"/>
        <v/>
      </c>
      <c r="I109" s="42"/>
      <c r="J109" s="42"/>
      <c r="K109" s="42"/>
      <c r="L109" s="42"/>
      <c r="M109" s="42"/>
      <c r="N109" s="41"/>
      <c r="O109" s="41"/>
      <c r="P109" s="41"/>
      <c r="Q109" s="42"/>
      <c r="R109" s="41"/>
      <c r="S109" s="51"/>
      <c r="T109" s="41"/>
      <c r="U109" s="41"/>
      <c r="V109" s="41"/>
      <c r="W109" s="41"/>
      <c r="X109" s="41"/>
      <c r="Y109" s="46" t="str">
        <f t="shared" si="4"/>
        <v/>
      </c>
      <c r="Z109" s="46"/>
      <c r="AA109" s="46"/>
      <c r="AB109" s="46"/>
      <c r="AC109" s="46"/>
      <c r="AD109" s="46"/>
      <c r="AE109" s="46"/>
      <c r="AF109" s="46"/>
      <c r="AG109" s="46">
        <f t="shared" si="5"/>
        <v>0</v>
      </c>
      <c r="AH109" s="41"/>
      <c r="AI109" s="41"/>
      <c r="AJ109" s="41"/>
      <c r="AK109" s="41"/>
      <c r="AL109" s="41"/>
      <c r="AM109" s="41"/>
    </row>
    <row r="110" spans="1:39">
      <c r="A110" s="40"/>
      <c r="B110" s="41"/>
      <c r="C110" s="42"/>
      <c r="D110" s="42"/>
      <c r="E110" s="42"/>
      <c r="F110" s="42"/>
      <c r="G110" s="41"/>
      <c r="H110" s="43" t="str">
        <f t="shared" si="3"/>
        <v/>
      </c>
      <c r="I110" s="42"/>
      <c r="J110" s="42"/>
      <c r="K110" s="42"/>
      <c r="L110" s="42"/>
      <c r="M110" s="42"/>
      <c r="N110" s="41"/>
      <c r="O110" s="41"/>
      <c r="P110" s="41"/>
      <c r="Q110" s="41"/>
      <c r="R110" s="41"/>
      <c r="S110" s="51"/>
      <c r="T110" s="41"/>
      <c r="U110" s="41"/>
      <c r="V110" s="41"/>
      <c r="W110" s="41"/>
      <c r="X110" s="41"/>
      <c r="Y110" s="46" t="str">
        <f t="shared" si="4"/>
        <v/>
      </c>
      <c r="Z110" s="46"/>
      <c r="AA110" s="46"/>
      <c r="AB110" s="46"/>
      <c r="AC110" s="46"/>
      <c r="AD110" s="46"/>
      <c r="AE110" s="46"/>
      <c r="AF110" s="46"/>
      <c r="AG110" s="46">
        <f t="shared" si="5"/>
        <v>0</v>
      </c>
      <c r="AH110" s="41"/>
      <c r="AI110" s="41"/>
      <c r="AJ110" s="41"/>
      <c r="AK110" s="41"/>
      <c r="AL110" s="41"/>
      <c r="AM110" s="41"/>
    </row>
    <row r="111" spans="1:39">
      <c r="A111" s="40"/>
      <c r="B111" s="41"/>
      <c r="C111" s="42"/>
      <c r="D111" s="42"/>
      <c r="E111" s="42"/>
      <c r="F111" s="42"/>
      <c r="G111" s="41"/>
      <c r="H111" s="43" t="str">
        <f t="shared" si="3"/>
        <v/>
      </c>
      <c r="I111" s="42"/>
      <c r="J111" s="42"/>
      <c r="K111" s="42"/>
      <c r="L111" s="42"/>
      <c r="M111" s="42"/>
      <c r="N111" s="41"/>
      <c r="O111" s="41"/>
      <c r="P111" s="41"/>
      <c r="Q111" s="42"/>
      <c r="R111" s="41"/>
      <c r="S111" s="51"/>
      <c r="T111" s="41"/>
      <c r="U111" s="41"/>
      <c r="V111" s="41"/>
      <c r="W111" s="41"/>
      <c r="X111" s="41"/>
      <c r="Y111" s="46" t="str">
        <f t="shared" si="4"/>
        <v/>
      </c>
      <c r="Z111" s="46"/>
      <c r="AA111" s="46"/>
      <c r="AB111" s="46"/>
      <c r="AC111" s="46"/>
      <c r="AD111" s="46"/>
      <c r="AE111" s="46"/>
      <c r="AF111" s="46"/>
      <c r="AG111" s="46">
        <f t="shared" si="5"/>
        <v>0</v>
      </c>
      <c r="AH111" s="41"/>
      <c r="AI111" s="41"/>
      <c r="AJ111" s="41"/>
      <c r="AK111" s="41"/>
      <c r="AL111" s="41"/>
      <c r="AM111" s="41"/>
    </row>
    <row r="112" spans="1:39">
      <c r="A112" s="40"/>
      <c r="B112" s="41"/>
      <c r="C112" s="42"/>
      <c r="D112" s="42"/>
      <c r="E112" s="42"/>
      <c r="F112" s="42"/>
      <c r="G112" s="41"/>
      <c r="H112" s="43" t="str">
        <f t="shared" si="3"/>
        <v/>
      </c>
      <c r="I112" s="42"/>
      <c r="J112" s="42"/>
      <c r="K112" s="42"/>
      <c r="L112" s="42"/>
      <c r="M112" s="42"/>
      <c r="N112" s="41"/>
      <c r="O112" s="41"/>
      <c r="P112" s="41"/>
      <c r="Q112" s="41"/>
      <c r="R112" s="41"/>
      <c r="S112" s="51"/>
      <c r="T112" s="41"/>
      <c r="U112" s="41"/>
      <c r="V112" s="41"/>
      <c r="W112" s="41"/>
      <c r="X112" s="41"/>
      <c r="Y112" s="46" t="str">
        <f t="shared" si="4"/>
        <v/>
      </c>
      <c r="Z112" s="46"/>
      <c r="AA112" s="46"/>
      <c r="AB112" s="46"/>
      <c r="AC112" s="46"/>
      <c r="AD112" s="46"/>
      <c r="AE112" s="46"/>
      <c r="AF112" s="46"/>
      <c r="AG112" s="46">
        <f t="shared" si="5"/>
        <v>0</v>
      </c>
      <c r="AH112" s="41"/>
      <c r="AI112" s="41"/>
      <c r="AJ112" s="41"/>
      <c r="AK112" s="41"/>
      <c r="AL112" s="41"/>
      <c r="AM112" s="41"/>
    </row>
    <row r="113" spans="1:39">
      <c r="A113" s="40"/>
      <c r="B113" s="41"/>
      <c r="C113" s="42"/>
      <c r="D113" s="42"/>
      <c r="E113" s="42"/>
      <c r="F113" s="42"/>
      <c r="G113" s="41"/>
      <c r="H113" s="43" t="str">
        <f t="shared" si="3"/>
        <v/>
      </c>
      <c r="I113" s="42"/>
      <c r="J113" s="42"/>
      <c r="K113" s="42"/>
      <c r="L113" s="42"/>
      <c r="M113" s="42"/>
      <c r="N113" s="42"/>
      <c r="O113" s="41"/>
      <c r="P113" s="41"/>
      <c r="Q113" s="42"/>
      <c r="R113" s="41"/>
      <c r="S113" s="51"/>
      <c r="T113" s="41"/>
      <c r="U113" s="41"/>
      <c r="V113" s="41"/>
      <c r="W113" s="41"/>
      <c r="X113" s="41"/>
      <c r="Y113" s="46" t="str">
        <f t="shared" si="4"/>
        <v/>
      </c>
      <c r="Z113" s="46"/>
      <c r="AA113" s="46"/>
      <c r="AB113" s="46"/>
      <c r="AC113" s="46"/>
      <c r="AD113" s="46"/>
      <c r="AE113" s="46"/>
      <c r="AF113" s="46"/>
      <c r="AG113" s="46">
        <f t="shared" si="5"/>
        <v>0</v>
      </c>
      <c r="AH113" s="41"/>
      <c r="AI113" s="41"/>
      <c r="AJ113" s="41"/>
      <c r="AK113" s="41"/>
      <c r="AL113" s="41"/>
      <c r="AM113" s="41"/>
    </row>
    <row r="114" spans="1:39">
      <c r="A114" s="40"/>
      <c r="B114" s="41"/>
      <c r="C114" s="42"/>
      <c r="D114" s="42"/>
      <c r="E114" s="42"/>
      <c r="F114" s="42"/>
      <c r="G114" s="41"/>
      <c r="H114" s="43" t="str">
        <f t="shared" si="3"/>
        <v/>
      </c>
      <c r="I114" s="42"/>
      <c r="J114" s="42"/>
      <c r="K114" s="42"/>
      <c r="L114" s="42"/>
      <c r="M114" s="42"/>
      <c r="N114" s="41"/>
      <c r="O114" s="41"/>
      <c r="P114" s="41"/>
      <c r="Q114" s="42"/>
      <c r="R114" s="41"/>
      <c r="S114" s="51"/>
      <c r="T114" s="41"/>
      <c r="U114" s="41"/>
      <c r="V114" s="41"/>
      <c r="W114" s="41"/>
      <c r="X114" s="41"/>
      <c r="Y114" s="46" t="str">
        <f t="shared" si="4"/>
        <v/>
      </c>
      <c r="Z114" s="46"/>
      <c r="AA114" s="46"/>
      <c r="AB114" s="46"/>
      <c r="AC114" s="46"/>
      <c r="AD114" s="46"/>
      <c r="AE114" s="46"/>
      <c r="AF114" s="46"/>
      <c r="AG114" s="46">
        <f t="shared" si="5"/>
        <v>0</v>
      </c>
      <c r="AH114" s="41"/>
      <c r="AI114" s="41"/>
      <c r="AJ114" s="41"/>
      <c r="AK114" s="41"/>
      <c r="AL114" s="41"/>
      <c r="AM114" s="41"/>
    </row>
    <row r="115" spans="1:39">
      <c r="A115" s="40"/>
      <c r="B115" s="41"/>
      <c r="C115" s="42"/>
      <c r="D115" s="42"/>
      <c r="E115" s="42"/>
      <c r="F115" s="42"/>
      <c r="G115" s="41"/>
      <c r="H115" s="43" t="str">
        <f t="shared" si="3"/>
        <v/>
      </c>
      <c r="I115" s="42"/>
      <c r="J115" s="42"/>
      <c r="K115" s="42"/>
      <c r="L115" s="42"/>
      <c r="M115" s="42"/>
      <c r="N115" s="41"/>
      <c r="O115" s="41"/>
      <c r="P115" s="42"/>
      <c r="Q115" s="41"/>
      <c r="R115" s="41"/>
      <c r="S115" s="51"/>
      <c r="T115" s="41"/>
      <c r="U115" s="41"/>
      <c r="V115" s="41"/>
      <c r="W115" s="41"/>
      <c r="X115" s="41"/>
      <c r="Y115" s="46" t="str">
        <f t="shared" si="4"/>
        <v/>
      </c>
      <c r="Z115" s="46"/>
      <c r="AA115" s="46"/>
      <c r="AB115" s="46"/>
      <c r="AC115" s="46"/>
      <c r="AD115" s="46"/>
      <c r="AE115" s="46"/>
      <c r="AF115" s="46"/>
      <c r="AG115" s="46">
        <f t="shared" si="5"/>
        <v>0</v>
      </c>
      <c r="AH115" s="41"/>
      <c r="AI115" s="41"/>
      <c r="AJ115" s="41"/>
      <c r="AK115" s="41"/>
      <c r="AL115" s="41"/>
      <c r="AM115" s="41"/>
    </row>
    <row r="116" spans="1:39">
      <c r="A116" s="40"/>
      <c r="B116" s="41"/>
      <c r="C116" s="42"/>
      <c r="D116" s="42"/>
      <c r="E116" s="42"/>
      <c r="F116" s="42"/>
      <c r="G116" s="41"/>
      <c r="H116" s="43" t="str">
        <f t="shared" si="3"/>
        <v/>
      </c>
      <c r="I116" s="42"/>
      <c r="J116" s="42"/>
      <c r="K116" s="42"/>
      <c r="L116" s="42"/>
      <c r="M116" s="42"/>
      <c r="N116" s="42"/>
      <c r="O116" s="41"/>
      <c r="P116" s="41"/>
      <c r="Q116" s="42"/>
      <c r="R116" s="41"/>
      <c r="S116" s="51"/>
      <c r="T116" s="41"/>
      <c r="U116" s="41"/>
      <c r="V116" s="41"/>
      <c r="W116" s="41"/>
      <c r="X116" s="41"/>
      <c r="Y116" s="46" t="str">
        <f t="shared" si="4"/>
        <v/>
      </c>
      <c r="Z116" s="46"/>
      <c r="AA116" s="46"/>
      <c r="AB116" s="46"/>
      <c r="AC116" s="46"/>
      <c r="AD116" s="46"/>
      <c r="AE116" s="46"/>
      <c r="AF116" s="46"/>
      <c r="AG116" s="46">
        <f t="shared" si="5"/>
        <v>0</v>
      </c>
      <c r="AH116" s="41"/>
      <c r="AI116" s="41"/>
      <c r="AJ116" s="41"/>
      <c r="AK116" s="41"/>
      <c r="AL116" s="41"/>
      <c r="AM116" s="41"/>
    </row>
    <row r="117" spans="1:39">
      <c r="A117" s="26"/>
      <c r="C117" s="15"/>
      <c r="D117" s="15"/>
      <c r="E117" s="15"/>
      <c r="F117" s="15"/>
      <c r="H117" s="13" t="str">
        <f t="shared" ref="H117:H135" si="6">IF(G117="","",DATEDIF(G117,$H$6,"y"))</f>
        <v/>
      </c>
      <c r="I117" s="15"/>
      <c r="J117" s="15"/>
      <c r="K117" s="15"/>
      <c r="L117" s="15"/>
      <c r="M117" s="15"/>
      <c r="S117" s="24"/>
      <c r="Y117" s="19" t="str">
        <f t="shared" ref="Y117:Y136" si="7">IF(B117="ハーフ①",5000,IF(B117="ハーフ②",5000,IF(B117="10km",3000,IF(B117="2km計測",500,IF(B117="2km有料",1000,IF(B117="2km無料",0,""))))))</f>
        <v/>
      </c>
      <c r="Z117" s="19"/>
      <c r="AA117" s="19"/>
      <c r="AB117" s="19"/>
      <c r="AC117" s="19"/>
      <c r="AD117" s="19"/>
      <c r="AE117" s="19"/>
      <c r="AF117" s="19"/>
      <c r="AG117" s="19"/>
    </row>
    <row r="118" spans="1:39">
      <c r="A118" s="26"/>
      <c r="C118" s="15"/>
      <c r="D118" s="15"/>
      <c r="E118" s="15"/>
      <c r="F118" s="15"/>
      <c r="H118" s="13" t="str">
        <f t="shared" si="6"/>
        <v/>
      </c>
      <c r="I118" s="15"/>
      <c r="J118" s="15"/>
      <c r="K118" s="15"/>
      <c r="L118" s="15"/>
      <c r="M118" s="15"/>
      <c r="Q118" s="15"/>
      <c r="S118" s="24"/>
      <c r="Y118" s="19" t="str">
        <f t="shared" si="7"/>
        <v/>
      </c>
      <c r="Z118" s="19"/>
      <c r="AA118" s="19"/>
      <c r="AB118" s="19"/>
      <c r="AC118" s="19"/>
      <c r="AD118" s="19"/>
      <c r="AE118" s="19"/>
      <c r="AF118" s="19"/>
      <c r="AG118" s="19"/>
    </row>
    <row r="119" spans="1:39">
      <c r="A119" s="26"/>
      <c r="C119" s="15"/>
      <c r="D119" s="15"/>
      <c r="E119" s="15"/>
      <c r="F119" s="15"/>
      <c r="H119" s="13" t="str">
        <f t="shared" si="6"/>
        <v/>
      </c>
      <c r="I119" s="15"/>
      <c r="J119" s="15"/>
      <c r="K119" s="15"/>
      <c r="L119" s="15"/>
      <c r="M119" s="15"/>
      <c r="Q119" s="15"/>
      <c r="S119" s="24"/>
      <c r="Y119" s="19" t="str">
        <f t="shared" si="7"/>
        <v/>
      </c>
      <c r="Z119" s="19"/>
      <c r="AA119" s="19"/>
      <c r="AB119" s="19"/>
      <c r="AC119" s="19"/>
      <c r="AD119" s="19"/>
      <c r="AE119" s="19"/>
      <c r="AF119" s="19"/>
      <c r="AG119" s="19"/>
    </row>
    <row r="120" spans="1:39">
      <c r="A120" s="26"/>
      <c r="C120" s="15"/>
      <c r="D120" s="15"/>
      <c r="E120" s="15"/>
      <c r="F120" s="15"/>
      <c r="H120" s="13" t="str">
        <f t="shared" si="6"/>
        <v/>
      </c>
      <c r="I120" s="15"/>
      <c r="J120" s="15"/>
      <c r="K120" s="15"/>
      <c r="L120" s="15"/>
      <c r="M120" s="15"/>
      <c r="N120" s="15"/>
      <c r="Q120" s="15"/>
      <c r="S120" s="24"/>
      <c r="Y120" s="19" t="str">
        <f t="shared" si="7"/>
        <v/>
      </c>
      <c r="Z120" s="19"/>
      <c r="AA120" s="19"/>
      <c r="AB120" s="19"/>
      <c r="AC120" s="19"/>
      <c r="AD120" s="19"/>
      <c r="AE120" s="19"/>
      <c r="AF120" s="19"/>
      <c r="AG120" s="19"/>
      <c r="AH120" s="15"/>
    </row>
    <row r="121" spans="1:39">
      <c r="A121" s="26"/>
      <c r="C121" s="15"/>
      <c r="D121" s="15"/>
      <c r="E121" s="15"/>
      <c r="F121" s="15"/>
      <c r="H121" s="13" t="str">
        <f t="shared" si="6"/>
        <v/>
      </c>
      <c r="I121" s="15"/>
      <c r="J121" s="15"/>
      <c r="K121" s="15"/>
      <c r="L121" s="15"/>
      <c r="M121" s="15"/>
      <c r="N121" s="15"/>
      <c r="Q121" s="15"/>
      <c r="R121" s="15"/>
      <c r="S121" s="24"/>
      <c r="Y121" s="19" t="str">
        <f t="shared" si="7"/>
        <v/>
      </c>
      <c r="Z121" s="19"/>
      <c r="AA121" s="19"/>
      <c r="AB121" s="19"/>
      <c r="AC121" s="19"/>
      <c r="AD121" s="19"/>
      <c r="AE121" s="19"/>
      <c r="AF121" s="19"/>
      <c r="AG121" s="19"/>
      <c r="AH121" s="15"/>
    </row>
    <row r="122" spans="1:39">
      <c r="A122" s="26"/>
      <c r="C122" s="15"/>
      <c r="D122" s="15"/>
      <c r="E122" s="15"/>
      <c r="F122" s="15"/>
      <c r="G122" s="20"/>
      <c r="H122" s="13" t="str">
        <f t="shared" si="6"/>
        <v/>
      </c>
      <c r="I122" s="15"/>
      <c r="J122" s="15"/>
      <c r="K122" s="15"/>
      <c r="L122" s="15"/>
      <c r="M122" s="15"/>
      <c r="N122" s="15"/>
      <c r="Q122" s="15"/>
      <c r="S122" s="30"/>
      <c r="Y122" s="19" t="str">
        <f t="shared" si="7"/>
        <v/>
      </c>
      <c r="Z122" s="19"/>
      <c r="AA122" s="19"/>
      <c r="AB122" s="19"/>
      <c r="AC122" s="19"/>
      <c r="AD122" s="19"/>
      <c r="AE122" s="19"/>
      <c r="AF122" s="19"/>
      <c r="AG122" s="19"/>
    </row>
    <row r="123" spans="1:39">
      <c r="A123" s="26"/>
      <c r="C123" s="15"/>
      <c r="D123" s="15"/>
      <c r="E123" s="15"/>
      <c r="F123" s="15"/>
      <c r="G123" s="20"/>
      <c r="H123" s="13" t="str">
        <f t="shared" si="6"/>
        <v/>
      </c>
      <c r="I123" s="15"/>
      <c r="J123" s="15"/>
      <c r="K123" s="15"/>
      <c r="L123" s="15"/>
      <c r="M123" s="15"/>
      <c r="N123" s="15"/>
      <c r="O123" s="23"/>
      <c r="Q123" s="15"/>
      <c r="S123" s="29"/>
      <c r="Y123" s="19" t="str">
        <f t="shared" si="7"/>
        <v/>
      </c>
      <c r="Z123" s="19"/>
      <c r="AA123" s="19"/>
      <c r="AB123" s="19"/>
      <c r="AC123" s="19"/>
      <c r="AD123" s="19"/>
      <c r="AE123" s="19"/>
      <c r="AF123" s="19"/>
      <c r="AG123" s="19"/>
      <c r="AH123" s="15"/>
    </row>
    <row r="124" spans="1:39">
      <c r="A124" s="26"/>
      <c r="C124" s="15"/>
      <c r="D124" s="15"/>
      <c r="E124" s="15"/>
      <c r="F124" s="15"/>
      <c r="G124" s="20"/>
      <c r="H124" s="13" t="str">
        <f t="shared" si="6"/>
        <v/>
      </c>
      <c r="I124" s="15"/>
      <c r="J124" s="15"/>
      <c r="K124" s="15"/>
      <c r="L124" s="15"/>
      <c r="M124" s="15"/>
      <c r="O124" s="23"/>
      <c r="Q124" s="15"/>
      <c r="S124" s="29"/>
      <c r="Y124" s="19" t="str">
        <f t="shared" si="7"/>
        <v/>
      </c>
      <c r="Z124" s="19"/>
      <c r="AA124" s="19"/>
      <c r="AB124" s="19"/>
      <c r="AC124" s="19"/>
      <c r="AD124" s="19"/>
      <c r="AE124" s="19"/>
      <c r="AF124" s="19"/>
      <c r="AG124" s="19"/>
      <c r="AH124" s="15"/>
    </row>
    <row r="125" spans="1:39">
      <c r="A125" s="26"/>
      <c r="C125" s="15"/>
      <c r="D125" s="15"/>
      <c r="E125" s="15"/>
      <c r="F125" s="15"/>
      <c r="G125" s="20"/>
      <c r="H125" s="13" t="str">
        <f t="shared" si="6"/>
        <v/>
      </c>
      <c r="I125" s="15"/>
      <c r="J125" s="15"/>
      <c r="K125" s="15"/>
      <c r="L125" s="15"/>
      <c r="M125" s="15"/>
      <c r="O125" s="23"/>
      <c r="P125" s="15"/>
      <c r="Q125" s="15"/>
      <c r="S125" s="29"/>
      <c r="Y125" s="19" t="str">
        <f t="shared" si="7"/>
        <v/>
      </c>
      <c r="Z125" s="19"/>
      <c r="AA125" s="19"/>
      <c r="AB125" s="19"/>
      <c r="AC125" s="19"/>
      <c r="AD125" s="19"/>
      <c r="AE125" s="19"/>
      <c r="AF125" s="19"/>
      <c r="AG125" s="19"/>
      <c r="AH125" s="15"/>
    </row>
    <row r="126" spans="1:39">
      <c r="A126" s="26"/>
      <c r="C126" s="15"/>
      <c r="D126" s="15"/>
      <c r="E126" s="15"/>
      <c r="F126" s="15"/>
      <c r="G126" s="20"/>
      <c r="H126" s="13" t="str">
        <f t="shared" si="6"/>
        <v/>
      </c>
      <c r="I126" s="15"/>
      <c r="J126" s="15"/>
      <c r="K126" s="15"/>
      <c r="L126" s="15"/>
      <c r="M126" s="15"/>
      <c r="N126" s="15"/>
      <c r="O126" s="23"/>
      <c r="S126" s="29"/>
      <c r="Y126" s="19" t="str">
        <f t="shared" si="7"/>
        <v/>
      </c>
      <c r="Z126" s="19"/>
      <c r="AA126" s="19"/>
      <c r="AB126" s="19"/>
      <c r="AC126" s="19"/>
      <c r="AD126" s="19"/>
      <c r="AE126" s="19"/>
      <c r="AF126" s="19"/>
      <c r="AG126" s="19"/>
      <c r="AH126" s="15"/>
    </row>
    <row r="127" spans="1:39">
      <c r="A127" s="26"/>
      <c r="C127" s="15"/>
      <c r="D127" s="15"/>
      <c r="E127" s="15"/>
      <c r="F127" s="15"/>
      <c r="G127" s="20"/>
      <c r="H127" s="13" t="str">
        <f t="shared" si="6"/>
        <v/>
      </c>
      <c r="I127" s="15"/>
      <c r="J127" s="15"/>
      <c r="K127" s="15"/>
      <c r="L127" s="15"/>
      <c r="M127" s="15"/>
      <c r="N127" s="15"/>
      <c r="O127" s="23"/>
      <c r="Q127" s="15"/>
      <c r="S127" s="29"/>
      <c r="Y127" s="19" t="str">
        <f t="shared" si="7"/>
        <v/>
      </c>
      <c r="Z127" s="19"/>
      <c r="AA127" s="19"/>
      <c r="AB127" s="19"/>
      <c r="AC127" s="19"/>
      <c r="AD127" s="19"/>
      <c r="AE127" s="19"/>
      <c r="AF127" s="19"/>
      <c r="AG127" s="19"/>
      <c r="AH127" s="15"/>
    </row>
    <row r="128" spans="1:39">
      <c r="A128" s="26"/>
      <c r="C128" s="15"/>
      <c r="D128" s="15"/>
      <c r="E128" s="15"/>
      <c r="F128" s="15"/>
      <c r="G128" s="20"/>
      <c r="H128" s="13" t="str">
        <f t="shared" si="6"/>
        <v/>
      </c>
      <c r="I128" s="15"/>
      <c r="J128" s="15"/>
      <c r="K128" s="15"/>
      <c r="L128" s="15"/>
      <c r="M128" s="15"/>
      <c r="N128" s="15"/>
      <c r="O128" s="23"/>
      <c r="P128" s="15"/>
      <c r="Q128" s="15"/>
      <c r="S128" s="29"/>
      <c r="Y128" s="19" t="str">
        <f t="shared" si="7"/>
        <v/>
      </c>
      <c r="Z128" s="19"/>
      <c r="AA128" s="19"/>
      <c r="AB128" s="19"/>
      <c r="AC128" s="19"/>
      <c r="AD128" s="19"/>
      <c r="AE128" s="19"/>
      <c r="AF128" s="19"/>
      <c r="AG128" s="19"/>
      <c r="AH128" s="15"/>
    </row>
    <row r="129" spans="1:34">
      <c r="A129" s="26"/>
      <c r="C129" s="15"/>
      <c r="D129" s="15"/>
      <c r="E129" s="15"/>
      <c r="F129" s="15"/>
      <c r="G129" s="20"/>
      <c r="H129" s="13" t="str">
        <f t="shared" si="6"/>
        <v/>
      </c>
      <c r="I129" s="15"/>
      <c r="J129" s="15"/>
      <c r="K129" s="15"/>
      <c r="L129" s="15"/>
      <c r="M129" s="15"/>
      <c r="N129" s="15"/>
      <c r="O129" s="23"/>
      <c r="P129" s="15"/>
      <c r="Q129" s="15"/>
      <c r="S129" s="29"/>
      <c r="Y129" s="19" t="str">
        <f t="shared" si="7"/>
        <v/>
      </c>
      <c r="Z129" s="19"/>
      <c r="AA129" s="19"/>
      <c r="AB129" s="19"/>
      <c r="AC129" s="19"/>
      <c r="AD129" s="19"/>
      <c r="AE129" s="19"/>
      <c r="AF129" s="19"/>
      <c r="AG129" s="19"/>
    </row>
    <row r="130" spans="1:34">
      <c r="A130" s="26"/>
      <c r="C130" s="15"/>
      <c r="D130" s="15"/>
      <c r="E130" s="15"/>
      <c r="F130" s="15"/>
      <c r="G130" s="20"/>
      <c r="H130" s="13" t="str">
        <f t="shared" si="6"/>
        <v/>
      </c>
      <c r="I130" s="15"/>
      <c r="J130" s="15"/>
      <c r="K130" s="15"/>
      <c r="L130" s="15"/>
      <c r="M130" s="15"/>
      <c r="N130" s="15"/>
      <c r="O130" s="23"/>
      <c r="P130" s="15"/>
      <c r="Q130" s="15"/>
      <c r="R130" s="15"/>
      <c r="S130" s="29"/>
      <c r="Y130" s="19" t="str">
        <f t="shared" si="7"/>
        <v/>
      </c>
      <c r="Z130" s="19"/>
      <c r="AA130" s="19"/>
      <c r="AB130" s="19"/>
      <c r="AC130" s="19"/>
      <c r="AD130" s="19"/>
      <c r="AE130" s="19"/>
      <c r="AF130" s="19"/>
      <c r="AG130" s="19"/>
    </row>
    <row r="131" spans="1:34">
      <c r="A131" s="26"/>
      <c r="C131" s="15"/>
      <c r="D131" s="15"/>
      <c r="E131" s="15"/>
      <c r="F131" s="15"/>
      <c r="G131" s="20"/>
      <c r="H131" s="13" t="str">
        <f t="shared" si="6"/>
        <v/>
      </c>
      <c r="I131" s="15"/>
      <c r="J131" s="15"/>
      <c r="K131" s="15"/>
      <c r="L131" s="15"/>
      <c r="M131" s="15"/>
      <c r="N131" s="15"/>
      <c r="O131" s="23"/>
      <c r="P131" s="15"/>
      <c r="Q131" s="15"/>
      <c r="S131" s="29"/>
      <c r="Y131" s="19" t="str">
        <f t="shared" si="7"/>
        <v/>
      </c>
      <c r="Z131" s="19"/>
      <c r="AA131" s="19"/>
      <c r="AB131" s="19"/>
      <c r="AC131" s="19"/>
      <c r="AD131" s="19"/>
      <c r="AE131" s="19"/>
      <c r="AF131" s="19"/>
      <c r="AG131" s="19"/>
      <c r="AH131" s="15"/>
    </row>
    <row r="132" spans="1:34">
      <c r="A132" s="26"/>
      <c r="C132" s="15"/>
      <c r="D132" s="15"/>
      <c r="E132" s="15"/>
      <c r="F132" s="15"/>
      <c r="G132" s="20"/>
      <c r="H132" s="13" t="str">
        <f t="shared" si="6"/>
        <v/>
      </c>
      <c r="I132" s="15"/>
      <c r="J132" s="15"/>
      <c r="K132" s="15"/>
      <c r="L132" s="15"/>
      <c r="M132" s="15"/>
      <c r="N132" s="15"/>
      <c r="O132" s="23"/>
      <c r="P132" s="15"/>
      <c r="Q132" s="15"/>
      <c r="S132" s="29"/>
      <c r="Y132" s="19" t="str">
        <f t="shared" si="7"/>
        <v/>
      </c>
      <c r="Z132" s="19"/>
      <c r="AA132" s="19"/>
      <c r="AB132" s="19"/>
      <c r="AC132" s="19"/>
      <c r="AD132" s="19"/>
      <c r="AE132" s="19"/>
      <c r="AF132" s="19"/>
      <c r="AG132" s="19"/>
      <c r="AH132" s="15"/>
    </row>
    <row r="133" spans="1:34">
      <c r="A133" s="26"/>
      <c r="C133" s="15"/>
      <c r="D133" s="15"/>
      <c r="E133" s="15"/>
      <c r="F133" s="15"/>
      <c r="G133" s="20"/>
      <c r="H133" s="13" t="str">
        <f t="shared" si="6"/>
        <v/>
      </c>
      <c r="I133" s="15"/>
      <c r="J133" s="15"/>
      <c r="K133" s="15"/>
      <c r="L133" s="15"/>
      <c r="M133" s="15"/>
      <c r="N133" s="15"/>
      <c r="O133" s="23"/>
      <c r="P133" s="15"/>
      <c r="Q133" s="15"/>
      <c r="R133" s="15"/>
      <c r="S133" s="29"/>
      <c r="Y133" s="19" t="str">
        <f t="shared" si="7"/>
        <v/>
      </c>
      <c r="Z133" s="19"/>
      <c r="AA133" s="19"/>
      <c r="AB133" s="19"/>
      <c r="AC133" s="19"/>
      <c r="AD133" s="19"/>
      <c r="AE133" s="19"/>
      <c r="AF133" s="19"/>
      <c r="AG133" s="19"/>
      <c r="AH133" s="15"/>
    </row>
    <row r="134" spans="1:34">
      <c r="A134" s="26"/>
      <c r="C134" s="15"/>
      <c r="D134" s="15"/>
      <c r="E134" s="15"/>
      <c r="F134" s="15"/>
      <c r="G134" s="20"/>
      <c r="H134" s="13" t="str">
        <f t="shared" si="6"/>
        <v/>
      </c>
      <c r="I134" s="15"/>
      <c r="J134" s="15"/>
      <c r="K134" s="15"/>
      <c r="L134" s="15"/>
      <c r="M134" s="15"/>
      <c r="N134" s="15"/>
      <c r="O134" s="23"/>
      <c r="P134" s="15"/>
      <c r="Q134" s="15"/>
      <c r="R134" s="15"/>
      <c r="S134" s="29"/>
      <c r="Y134" s="19" t="str">
        <f t="shared" si="7"/>
        <v/>
      </c>
      <c r="Z134" s="19"/>
      <c r="AA134" s="19"/>
      <c r="AB134" s="19"/>
      <c r="AC134" s="19"/>
      <c r="AD134" s="19"/>
      <c r="AE134" s="19"/>
      <c r="AF134" s="19"/>
      <c r="AG134" s="19"/>
      <c r="AH134" s="15"/>
    </row>
    <row r="135" spans="1:34">
      <c r="A135" s="26"/>
      <c r="C135" s="15"/>
      <c r="D135" s="15"/>
      <c r="E135" s="15"/>
      <c r="F135" s="15"/>
      <c r="G135" s="20"/>
      <c r="H135" s="13" t="str">
        <f t="shared" si="6"/>
        <v/>
      </c>
      <c r="I135" s="15"/>
      <c r="J135" s="15"/>
      <c r="K135" s="15"/>
      <c r="L135" s="15"/>
      <c r="M135" s="15"/>
      <c r="N135" s="15"/>
      <c r="O135" s="23"/>
      <c r="P135" s="15"/>
      <c r="Q135" s="15"/>
      <c r="S135" s="29"/>
      <c r="Y135" s="19" t="str">
        <f t="shared" si="7"/>
        <v/>
      </c>
      <c r="Z135" s="19"/>
      <c r="AA135" s="19"/>
      <c r="AB135" s="19"/>
      <c r="AC135" s="19"/>
      <c r="AD135" s="19"/>
      <c r="AE135" s="19"/>
      <c r="AF135" s="19"/>
      <c r="AG135" s="19"/>
      <c r="AH135" s="15"/>
    </row>
    <row r="136" spans="1:34">
      <c r="A136" s="26"/>
      <c r="C136" s="15"/>
      <c r="D136" s="15"/>
      <c r="E136" s="15"/>
      <c r="F136" s="15"/>
      <c r="G136" s="20"/>
      <c r="H136" s="13" t="str">
        <f t="shared" ref="H136:H199" si="8">IF(G136="","",DATEDIF(G136,$H$6,"y"))</f>
        <v/>
      </c>
      <c r="I136" s="15"/>
      <c r="J136" s="15"/>
      <c r="K136" s="15"/>
      <c r="L136" s="15"/>
      <c r="M136" s="15"/>
      <c r="N136" s="15"/>
      <c r="O136" s="23"/>
      <c r="P136" s="15"/>
      <c r="Q136" s="15"/>
      <c r="S136" s="29"/>
      <c r="Y136" s="19" t="str">
        <f t="shared" si="7"/>
        <v/>
      </c>
      <c r="Z136" s="19"/>
      <c r="AA136" s="19"/>
      <c r="AB136" s="19"/>
      <c r="AC136" s="19"/>
      <c r="AD136" s="19"/>
      <c r="AE136" s="19"/>
      <c r="AF136" s="19"/>
      <c r="AG136" s="19"/>
      <c r="AH136" s="15"/>
    </row>
    <row r="137" spans="1:34">
      <c r="A137" s="26"/>
      <c r="C137" s="15"/>
      <c r="D137" s="15"/>
      <c r="E137" s="15"/>
      <c r="F137" s="15"/>
      <c r="G137" s="20"/>
      <c r="H137" s="13" t="str">
        <f t="shared" si="8"/>
        <v/>
      </c>
      <c r="I137" s="15"/>
      <c r="J137" s="15"/>
      <c r="K137" s="15"/>
      <c r="L137" s="15"/>
      <c r="M137" s="15"/>
      <c r="N137" s="15"/>
      <c r="O137" s="23"/>
      <c r="P137" s="15"/>
      <c r="Q137" s="15"/>
      <c r="R137" s="15"/>
      <c r="S137" s="29"/>
      <c r="Y137" s="19" t="str">
        <f t="shared" ref="Y137:Y200" si="9">IF(B137="ハーフ①",5000,IF(B137="ハーフ②",5000,IF(B137="10km",3000,IF(B137="2km計測",500,IF(B137="2km有料",1000,IF(B137="2km無料",0,""))))))</f>
        <v/>
      </c>
      <c r="Z137" s="19"/>
      <c r="AA137" s="19"/>
      <c r="AB137" s="19"/>
      <c r="AC137" s="19"/>
      <c r="AD137" s="19"/>
      <c r="AE137" s="19"/>
      <c r="AF137" s="19"/>
      <c r="AG137" s="19"/>
      <c r="AH137" s="15"/>
    </row>
    <row r="138" spans="1:34">
      <c r="A138" s="26"/>
      <c r="C138" s="15"/>
      <c r="D138" s="15"/>
      <c r="E138" s="15"/>
      <c r="F138" s="15"/>
      <c r="G138" s="20"/>
      <c r="H138" s="13" t="str">
        <f t="shared" si="8"/>
        <v/>
      </c>
      <c r="I138" s="15"/>
      <c r="J138" s="15"/>
      <c r="K138" s="15"/>
      <c r="L138" s="15"/>
      <c r="M138" s="15"/>
      <c r="N138" s="15"/>
      <c r="O138" s="23"/>
      <c r="P138" s="15"/>
      <c r="Q138" s="15"/>
      <c r="R138" s="15"/>
      <c r="S138" s="29"/>
      <c r="Y138" s="19" t="str">
        <f t="shared" si="9"/>
        <v/>
      </c>
      <c r="Z138" s="19"/>
      <c r="AA138" s="19"/>
      <c r="AB138" s="19"/>
      <c r="AC138" s="19"/>
      <c r="AD138" s="19"/>
      <c r="AE138" s="19"/>
      <c r="AF138" s="19"/>
      <c r="AG138" s="19"/>
      <c r="AH138" s="15"/>
    </row>
    <row r="139" spans="1:34">
      <c r="A139" s="26"/>
      <c r="C139" s="15"/>
      <c r="D139" s="15"/>
      <c r="E139" s="15"/>
      <c r="F139" s="15"/>
      <c r="G139" s="20"/>
      <c r="H139" s="13" t="str">
        <f t="shared" si="8"/>
        <v/>
      </c>
      <c r="I139" s="15"/>
      <c r="J139" s="15"/>
      <c r="K139" s="15"/>
      <c r="L139" s="15"/>
      <c r="M139" s="15"/>
      <c r="N139" s="15"/>
      <c r="O139" s="23"/>
      <c r="P139" s="15"/>
      <c r="Q139" s="15"/>
      <c r="R139" s="15"/>
      <c r="S139" s="29"/>
      <c r="Y139" s="19" t="str">
        <f t="shared" si="9"/>
        <v/>
      </c>
      <c r="Z139" s="19"/>
      <c r="AA139" s="19"/>
      <c r="AB139" s="19"/>
      <c r="AC139" s="19"/>
      <c r="AD139" s="19"/>
      <c r="AE139" s="19"/>
      <c r="AF139" s="19"/>
      <c r="AG139" s="19"/>
      <c r="AH139" s="15"/>
    </row>
    <row r="140" spans="1:34">
      <c r="A140" s="26"/>
      <c r="C140" s="15"/>
      <c r="D140" s="15"/>
      <c r="E140" s="15"/>
      <c r="F140" s="15"/>
      <c r="G140" s="20"/>
      <c r="H140" s="13" t="str">
        <f t="shared" si="8"/>
        <v/>
      </c>
      <c r="I140" s="15"/>
      <c r="J140" s="15"/>
      <c r="K140" s="15"/>
      <c r="L140" s="15"/>
      <c r="M140" s="15"/>
      <c r="N140" s="15"/>
      <c r="O140" s="23"/>
      <c r="P140" s="15"/>
      <c r="Q140" s="15"/>
      <c r="R140" s="15"/>
      <c r="S140" s="29"/>
      <c r="Y140" s="19" t="str">
        <f t="shared" si="9"/>
        <v/>
      </c>
      <c r="Z140" s="19"/>
      <c r="AA140" s="19"/>
      <c r="AB140" s="19"/>
      <c r="AC140" s="19"/>
      <c r="AD140" s="19"/>
      <c r="AE140" s="19"/>
      <c r="AF140" s="19"/>
      <c r="AG140" s="19"/>
      <c r="AH140" s="15"/>
    </row>
    <row r="141" spans="1:34">
      <c r="A141" s="26"/>
      <c r="C141" s="15"/>
      <c r="D141" s="15"/>
      <c r="E141" s="15"/>
      <c r="F141" s="15"/>
      <c r="G141" s="20"/>
      <c r="H141" s="13" t="str">
        <f t="shared" si="8"/>
        <v/>
      </c>
      <c r="I141" s="15"/>
      <c r="J141" s="15"/>
      <c r="K141" s="15"/>
      <c r="L141" s="15"/>
      <c r="M141" s="15"/>
      <c r="Q141" s="15"/>
      <c r="S141" s="29"/>
      <c r="Y141" s="19" t="str">
        <f t="shared" si="9"/>
        <v/>
      </c>
      <c r="Z141" s="19"/>
      <c r="AA141" s="19"/>
      <c r="AB141" s="19"/>
      <c r="AC141" s="19"/>
      <c r="AD141" s="19"/>
      <c r="AE141" s="19"/>
      <c r="AF141" s="19"/>
      <c r="AG141" s="19"/>
    </row>
    <row r="142" spans="1:34">
      <c r="A142" s="26"/>
      <c r="C142" s="15"/>
      <c r="D142" s="15"/>
      <c r="E142" s="15"/>
      <c r="F142" s="15"/>
      <c r="H142" s="13" t="str">
        <f t="shared" si="8"/>
        <v/>
      </c>
      <c r="I142" s="15"/>
      <c r="J142" s="15"/>
      <c r="K142" s="15"/>
      <c r="L142" s="15"/>
      <c r="M142" s="15"/>
      <c r="P142" s="15"/>
      <c r="S142" s="29"/>
      <c r="Y142" s="19" t="str">
        <f t="shared" si="9"/>
        <v/>
      </c>
      <c r="Z142" s="19"/>
      <c r="AA142" s="19"/>
      <c r="AB142" s="19"/>
      <c r="AC142" s="19"/>
      <c r="AD142" s="19"/>
      <c r="AE142" s="19"/>
      <c r="AF142" s="19"/>
      <c r="AG142" s="19"/>
    </row>
    <row r="143" spans="1:34">
      <c r="A143" s="26"/>
      <c r="C143" s="15"/>
      <c r="D143" s="15"/>
      <c r="E143" s="15"/>
      <c r="F143" s="15"/>
      <c r="H143" s="13" t="str">
        <f t="shared" si="8"/>
        <v/>
      </c>
      <c r="I143" s="15"/>
      <c r="J143" s="15"/>
      <c r="K143" s="15"/>
      <c r="L143" s="15"/>
      <c r="M143" s="15"/>
      <c r="P143" s="15"/>
      <c r="R143" s="15"/>
      <c r="S143" s="29"/>
      <c r="Y143" s="19" t="str">
        <f t="shared" si="9"/>
        <v/>
      </c>
      <c r="Z143" s="19"/>
      <c r="AA143" s="19"/>
      <c r="AB143" s="19"/>
      <c r="AC143" s="19"/>
      <c r="AD143" s="19"/>
      <c r="AE143" s="19"/>
      <c r="AF143" s="19"/>
      <c r="AG143" s="19"/>
    </row>
    <row r="144" spans="1:34">
      <c r="A144" s="26"/>
      <c r="C144" s="15"/>
      <c r="D144" s="15"/>
      <c r="E144" s="15"/>
      <c r="F144" s="15"/>
      <c r="G144" s="20"/>
      <c r="H144" s="13" t="str">
        <f t="shared" si="8"/>
        <v/>
      </c>
      <c r="I144" s="15"/>
      <c r="J144" s="15"/>
      <c r="K144" s="15"/>
      <c r="L144" s="15"/>
      <c r="M144" s="15"/>
      <c r="O144" s="23"/>
      <c r="P144" s="15"/>
      <c r="Q144" s="15"/>
      <c r="S144" s="29"/>
      <c r="Y144" s="19" t="str">
        <f t="shared" si="9"/>
        <v/>
      </c>
      <c r="Z144" s="19"/>
      <c r="AA144" s="19"/>
      <c r="AB144" s="19"/>
      <c r="AC144" s="19"/>
      <c r="AD144" s="19"/>
      <c r="AE144" s="19"/>
      <c r="AF144" s="19"/>
      <c r="AG144" s="19"/>
    </row>
    <row r="145" spans="1:34">
      <c r="A145" s="26"/>
      <c r="C145" s="15"/>
      <c r="D145" s="15"/>
      <c r="E145" s="15"/>
      <c r="F145" s="15"/>
      <c r="H145" s="13" t="str">
        <f t="shared" si="8"/>
        <v/>
      </c>
      <c r="I145" s="15"/>
      <c r="J145" s="15"/>
      <c r="K145" s="15"/>
      <c r="L145" s="15"/>
      <c r="M145" s="15"/>
      <c r="Q145" s="15"/>
      <c r="S145" s="24"/>
      <c r="Y145" s="19" t="str">
        <f t="shared" si="9"/>
        <v/>
      </c>
      <c r="Z145" s="19"/>
      <c r="AA145" s="19"/>
      <c r="AB145" s="19"/>
      <c r="AC145" s="19"/>
      <c r="AD145" s="19"/>
      <c r="AE145" s="19"/>
      <c r="AF145" s="19"/>
      <c r="AG145" s="19"/>
      <c r="AH145" s="15"/>
    </row>
    <row r="146" spans="1:34">
      <c r="A146" s="26"/>
      <c r="C146" s="15"/>
      <c r="D146" s="15"/>
      <c r="E146" s="15"/>
      <c r="F146" s="15"/>
      <c r="H146" s="13" t="str">
        <f t="shared" si="8"/>
        <v/>
      </c>
      <c r="I146" s="15"/>
      <c r="J146" s="15"/>
      <c r="K146" s="15"/>
      <c r="L146" s="15"/>
      <c r="M146" s="15"/>
      <c r="Q146" s="15"/>
      <c r="S146" s="24"/>
      <c r="Y146" s="19" t="str">
        <f t="shared" si="9"/>
        <v/>
      </c>
      <c r="Z146" s="19"/>
      <c r="AA146" s="19"/>
      <c r="AB146" s="19"/>
      <c r="AC146" s="19"/>
      <c r="AD146" s="19"/>
      <c r="AE146" s="19"/>
      <c r="AF146" s="19"/>
      <c r="AG146" s="19"/>
      <c r="AH146" s="15"/>
    </row>
    <row r="147" spans="1:34">
      <c r="A147" s="26"/>
      <c r="C147" s="15"/>
      <c r="D147" s="15"/>
      <c r="E147" s="15"/>
      <c r="F147" s="15"/>
      <c r="H147" s="13" t="str">
        <f t="shared" si="8"/>
        <v/>
      </c>
      <c r="I147" s="15"/>
      <c r="J147" s="15"/>
      <c r="K147" s="15"/>
      <c r="L147" s="15"/>
      <c r="M147" s="15"/>
      <c r="Q147" s="15"/>
      <c r="S147" s="24"/>
      <c r="Y147" s="19" t="str">
        <f t="shared" si="9"/>
        <v/>
      </c>
      <c r="Z147" s="19"/>
      <c r="AA147" s="19"/>
      <c r="AB147" s="19"/>
      <c r="AC147" s="19"/>
      <c r="AD147" s="19"/>
      <c r="AE147" s="19"/>
      <c r="AF147" s="19"/>
      <c r="AG147" s="19"/>
      <c r="AH147" s="15"/>
    </row>
    <row r="148" spans="1:34">
      <c r="A148" s="26"/>
      <c r="C148" s="15"/>
      <c r="D148" s="15"/>
      <c r="E148" s="15"/>
      <c r="F148" s="15"/>
      <c r="H148" s="13" t="str">
        <f t="shared" si="8"/>
        <v/>
      </c>
      <c r="I148" s="15"/>
      <c r="J148" s="15"/>
      <c r="K148" s="15"/>
      <c r="L148" s="15"/>
      <c r="M148" s="15"/>
      <c r="Q148" s="15"/>
      <c r="S148" s="24"/>
      <c r="Y148" s="19" t="str">
        <f t="shared" si="9"/>
        <v/>
      </c>
      <c r="Z148" s="19"/>
      <c r="AA148" s="19"/>
      <c r="AB148" s="19"/>
      <c r="AC148" s="19"/>
      <c r="AD148" s="19"/>
      <c r="AE148" s="19"/>
      <c r="AF148" s="19"/>
      <c r="AG148" s="19"/>
      <c r="AH148" s="15"/>
    </row>
    <row r="149" spans="1:34">
      <c r="A149" s="26"/>
      <c r="C149" s="15"/>
      <c r="D149" s="15"/>
      <c r="E149" s="15"/>
      <c r="F149" s="15"/>
      <c r="G149" s="20"/>
      <c r="H149" s="13" t="str">
        <f t="shared" si="8"/>
        <v/>
      </c>
      <c r="I149" s="15"/>
      <c r="J149" s="15"/>
      <c r="K149" s="15"/>
      <c r="L149" s="15"/>
      <c r="M149" s="15"/>
      <c r="O149" s="23"/>
      <c r="P149" s="15"/>
      <c r="Q149" s="15"/>
      <c r="S149" s="24"/>
      <c r="Y149" s="19" t="str">
        <f t="shared" si="9"/>
        <v/>
      </c>
      <c r="Z149" s="19"/>
      <c r="AA149" s="19"/>
      <c r="AB149" s="19"/>
      <c r="AC149" s="19"/>
      <c r="AD149" s="19"/>
      <c r="AE149" s="19"/>
      <c r="AF149" s="19"/>
      <c r="AG149" s="19"/>
      <c r="AH149" s="15"/>
    </row>
    <row r="150" spans="1:34">
      <c r="A150" s="26"/>
      <c r="C150" s="15"/>
      <c r="D150" s="15"/>
      <c r="E150" s="15"/>
      <c r="F150" s="15"/>
      <c r="H150" s="13" t="str">
        <f t="shared" si="8"/>
        <v/>
      </c>
      <c r="I150" s="15"/>
      <c r="J150" s="15"/>
      <c r="K150" s="15"/>
      <c r="L150" s="15"/>
      <c r="M150" s="15"/>
      <c r="Q150" s="15"/>
      <c r="S150" s="24"/>
      <c r="Y150" s="19" t="str">
        <f t="shared" si="9"/>
        <v/>
      </c>
      <c r="Z150" s="19"/>
      <c r="AA150" s="19"/>
      <c r="AB150" s="19"/>
      <c r="AC150" s="19"/>
      <c r="AD150" s="19"/>
      <c r="AE150" s="19"/>
      <c r="AF150" s="19"/>
      <c r="AG150" s="19"/>
    </row>
    <row r="151" spans="1:34">
      <c r="A151" s="26"/>
      <c r="C151" s="15"/>
      <c r="D151" s="15"/>
      <c r="E151" s="15"/>
      <c r="F151" s="15"/>
      <c r="G151" s="12"/>
      <c r="H151" s="13" t="str">
        <f t="shared" si="8"/>
        <v/>
      </c>
      <c r="I151" s="15"/>
      <c r="J151" s="15"/>
      <c r="K151" s="15"/>
      <c r="L151" s="15"/>
      <c r="M151" s="15"/>
      <c r="O151" s="23"/>
      <c r="Q151" s="15"/>
      <c r="S151" s="29"/>
      <c r="Y151" s="19" t="str">
        <f t="shared" si="9"/>
        <v/>
      </c>
      <c r="Z151" s="19"/>
      <c r="AA151" s="19"/>
      <c r="AB151" s="19"/>
      <c r="AC151" s="19"/>
      <c r="AD151" s="19"/>
      <c r="AE151" s="19"/>
      <c r="AF151" s="19"/>
      <c r="AG151" s="19"/>
    </row>
    <row r="152" spans="1:34">
      <c r="A152" s="26"/>
      <c r="C152" s="15"/>
      <c r="D152" s="15"/>
      <c r="E152" s="15"/>
      <c r="F152" s="15"/>
      <c r="G152" s="12"/>
      <c r="H152" s="13" t="str">
        <f t="shared" si="8"/>
        <v/>
      </c>
      <c r="I152" s="15"/>
      <c r="J152" s="15"/>
      <c r="K152" s="15"/>
      <c r="L152" s="15"/>
      <c r="M152" s="15"/>
      <c r="O152" s="23"/>
      <c r="Q152" s="15"/>
      <c r="S152" s="29"/>
      <c r="Y152" s="19" t="str">
        <f t="shared" si="9"/>
        <v/>
      </c>
      <c r="Z152" s="19"/>
      <c r="AA152" s="19"/>
      <c r="AB152" s="19"/>
      <c r="AC152" s="19"/>
      <c r="AD152" s="19"/>
      <c r="AE152" s="19"/>
      <c r="AF152" s="19"/>
      <c r="AG152" s="19"/>
      <c r="AH152" s="15"/>
    </row>
    <row r="153" spans="1:34">
      <c r="A153" s="26"/>
      <c r="C153" s="15"/>
      <c r="D153" s="15"/>
      <c r="E153" s="15"/>
      <c r="F153" s="15"/>
      <c r="G153" s="12"/>
      <c r="H153" s="13" t="str">
        <f t="shared" si="8"/>
        <v/>
      </c>
      <c r="I153" s="15"/>
      <c r="J153" s="15"/>
      <c r="K153" s="15"/>
      <c r="L153" s="15"/>
      <c r="M153" s="15"/>
      <c r="O153" s="23"/>
      <c r="Q153" s="15"/>
      <c r="R153" s="15"/>
      <c r="S153" s="29"/>
      <c r="Y153" s="19" t="str">
        <f t="shared" si="9"/>
        <v/>
      </c>
      <c r="Z153" s="19"/>
      <c r="AA153" s="19"/>
      <c r="AB153" s="19"/>
      <c r="AC153" s="19"/>
      <c r="AD153" s="19"/>
      <c r="AE153" s="19"/>
      <c r="AF153" s="19"/>
      <c r="AG153" s="19"/>
      <c r="AH153" s="15"/>
    </row>
    <row r="154" spans="1:34">
      <c r="A154" s="26"/>
      <c r="C154" s="15"/>
      <c r="D154" s="15"/>
      <c r="E154" s="15"/>
      <c r="F154" s="15"/>
      <c r="G154" s="12"/>
      <c r="H154" s="13" t="str">
        <f t="shared" si="8"/>
        <v/>
      </c>
      <c r="I154" s="15"/>
      <c r="J154" s="15"/>
      <c r="K154" s="15"/>
      <c r="L154" s="15"/>
      <c r="M154" s="15"/>
      <c r="O154" s="23"/>
      <c r="Q154" s="15"/>
      <c r="R154" s="15"/>
      <c r="S154" s="29"/>
      <c r="Y154" s="19" t="str">
        <f t="shared" si="9"/>
        <v/>
      </c>
      <c r="Z154" s="19"/>
      <c r="AA154" s="19"/>
      <c r="AB154" s="19"/>
      <c r="AC154" s="19"/>
      <c r="AD154" s="19"/>
      <c r="AE154" s="19"/>
      <c r="AF154" s="19"/>
      <c r="AG154" s="19"/>
      <c r="AH154" s="15"/>
    </row>
    <row r="155" spans="1:34">
      <c r="A155" s="26"/>
      <c r="C155" s="15"/>
      <c r="D155" s="15"/>
      <c r="E155" s="15"/>
      <c r="F155" s="15"/>
      <c r="G155" s="20"/>
      <c r="H155" s="13" t="str">
        <f t="shared" si="8"/>
        <v/>
      </c>
      <c r="I155" s="15"/>
      <c r="J155" s="15"/>
      <c r="K155" s="15"/>
      <c r="L155" s="15"/>
      <c r="M155" s="15"/>
      <c r="P155" s="15"/>
      <c r="Q155" s="15"/>
      <c r="R155" s="15"/>
      <c r="S155" s="29"/>
      <c r="Y155" s="19" t="str">
        <f t="shared" si="9"/>
        <v/>
      </c>
      <c r="Z155" s="19"/>
      <c r="AA155" s="19"/>
      <c r="AB155" s="19"/>
      <c r="AC155" s="19"/>
      <c r="AD155" s="19"/>
      <c r="AE155" s="19"/>
      <c r="AF155" s="19"/>
      <c r="AG155" s="19"/>
    </row>
    <row r="156" spans="1:34">
      <c r="A156" s="26"/>
      <c r="C156" s="15"/>
      <c r="D156" s="15"/>
      <c r="E156" s="15"/>
      <c r="F156" s="15"/>
      <c r="H156" s="13" t="str">
        <f t="shared" si="8"/>
        <v/>
      </c>
      <c r="I156" s="15"/>
      <c r="J156" s="15"/>
      <c r="K156" s="15"/>
      <c r="L156" s="15"/>
      <c r="M156" s="15"/>
      <c r="N156" s="15"/>
      <c r="P156" s="15"/>
      <c r="R156" s="15"/>
      <c r="S156" s="24"/>
      <c r="Y156" s="19" t="str">
        <f t="shared" si="9"/>
        <v/>
      </c>
      <c r="Z156" s="19"/>
      <c r="AA156" s="19"/>
      <c r="AB156" s="19"/>
      <c r="AC156" s="19"/>
      <c r="AD156" s="19"/>
      <c r="AE156" s="19"/>
      <c r="AF156" s="19"/>
      <c r="AG156" s="19"/>
    </row>
    <row r="157" spans="1:34">
      <c r="A157" s="26"/>
      <c r="C157" s="15"/>
      <c r="D157" s="15"/>
      <c r="E157" s="15"/>
      <c r="F157" s="15"/>
      <c r="H157" s="13" t="str">
        <f t="shared" si="8"/>
        <v/>
      </c>
      <c r="I157" s="15"/>
      <c r="J157" s="15"/>
      <c r="K157" s="15"/>
      <c r="L157" s="15"/>
      <c r="M157" s="15"/>
      <c r="P157" s="15"/>
      <c r="R157" s="15"/>
      <c r="S157" s="24"/>
      <c r="Y157" s="19" t="str">
        <f t="shared" si="9"/>
        <v/>
      </c>
      <c r="Z157" s="19"/>
      <c r="AA157" s="19"/>
      <c r="AB157" s="19"/>
      <c r="AC157" s="19"/>
      <c r="AD157" s="19"/>
      <c r="AE157" s="19"/>
      <c r="AF157" s="19"/>
      <c r="AG157" s="19"/>
    </row>
    <row r="158" spans="1:34">
      <c r="A158" s="26"/>
      <c r="C158" s="15"/>
      <c r="D158" s="15"/>
      <c r="E158" s="15"/>
      <c r="F158" s="15"/>
      <c r="H158" s="13" t="str">
        <f t="shared" si="8"/>
        <v/>
      </c>
      <c r="I158" s="15"/>
      <c r="J158" s="15"/>
      <c r="K158" s="15"/>
      <c r="L158" s="15"/>
      <c r="M158" s="15"/>
      <c r="Q158" s="15"/>
      <c r="R158" s="15"/>
      <c r="S158" s="24"/>
      <c r="Y158" s="19" t="str">
        <f t="shared" si="9"/>
        <v/>
      </c>
      <c r="Z158" s="19"/>
      <c r="AA158" s="19"/>
      <c r="AB158" s="19"/>
      <c r="AC158" s="19"/>
      <c r="AD158" s="19"/>
      <c r="AE158" s="19"/>
      <c r="AF158" s="19"/>
      <c r="AG158" s="19"/>
    </row>
    <row r="159" spans="1:34">
      <c r="A159" s="21"/>
      <c r="C159" s="15"/>
      <c r="D159" s="15"/>
      <c r="E159" s="15"/>
      <c r="F159" s="15"/>
      <c r="G159" s="20"/>
      <c r="H159" s="13" t="str">
        <f t="shared" si="8"/>
        <v/>
      </c>
      <c r="I159" s="15"/>
      <c r="J159" s="15"/>
      <c r="K159" s="15"/>
      <c r="L159" s="15"/>
      <c r="M159" s="15"/>
      <c r="P159" s="15"/>
      <c r="Q159" s="15"/>
      <c r="R159" s="15"/>
      <c r="S159" s="29"/>
      <c r="Y159" s="19" t="str">
        <f t="shared" si="9"/>
        <v/>
      </c>
      <c r="Z159" s="19"/>
      <c r="AA159" s="19"/>
      <c r="AB159" s="19"/>
      <c r="AC159" s="19"/>
      <c r="AD159" s="19"/>
      <c r="AE159" s="19"/>
      <c r="AF159" s="19"/>
      <c r="AG159" s="19"/>
    </row>
    <row r="160" spans="1:34">
      <c r="A160" s="21"/>
      <c r="C160" s="15"/>
      <c r="D160" s="15"/>
      <c r="E160" s="15"/>
      <c r="F160" s="15"/>
      <c r="G160" s="20"/>
      <c r="H160" s="13" t="str">
        <f t="shared" si="8"/>
        <v/>
      </c>
      <c r="I160" s="15"/>
      <c r="J160" s="15"/>
      <c r="K160" s="15"/>
      <c r="L160" s="15"/>
      <c r="M160" s="15"/>
      <c r="P160" s="15"/>
      <c r="Q160" s="15"/>
      <c r="R160" s="15"/>
      <c r="S160" s="29"/>
      <c r="Y160" s="19" t="str">
        <f t="shared" si="9"/>
        <v/>
      </c>
      <c r="Z160" s="19"/>
      <c r="AA160" s="19"/>
      <c r="AB160" s="19"/>
      <c r="AC160" s="19"/>
      <c r="AD160" s="19"/>
      <c r="AE160" s="19"/>
      <c r="AF160" s="19"/>
      <c r="AG160" s="19"/>
      <c r="AH160" s="15"/>
    </row>
    <row r="161" spans="1:34">
      <c r="A161" s="21"/>
      <c r="C161" s="15"/>
      <c r="D161" s="15"/>
      <c r="E161" s="15"/>
      <c r="F161" s="15"/>
      <c r="G161" s="20"/>
      <c r="H161" s="13" t="str">
        <f t="shared" si="8"/>
        <v/>
      </c>
      <c r="I161" s="15"/>
      <c r="J161" s="15"/>
      <c r="K161" s="15"/>
      <c r="L161" s="15"/>
      <c r="M161" s="15"/>
      <c r="P161" s="15"/>
      <c r="Q161" s="15"/>
      <c r="R161" s="15"/>
      <c r="S161" s="29"/>
      <c r="Y161" s="19" t="str">
        <f t="shared" si="9"/>
        <v/>
      </c>
      <c r="Z161" s="19"/>
      <c r="AA161" s="19"/>
      <c r="AB161" s="19"/>
      <c r="AC161" s="19"/>
      <c r="AD161" s="19"/>
      <c r="AE161" s="19"/>
      <c r="AF161" s="19"/>
      <c r="AG161" s="19"/>
      <c r="AH161" s="15"/>
    </row>
    <row r="162" spans="1:34">
      <c r="A162" s="21"/>
      <c r="C162" s="15"/>
      <c r="D162" s="15"/>
      <c r="E162" s="15"/>
      <c r="F162" s="15"/>
      <c r="G162" s="20"/>
      <c r="H162" s="13" t="str">
        <f t="shared" si="8"/>
        <v/>
      </c>
      <c r="I162" s="15"/>
      <c r="J162" s="15"/>
      <c r="K162" s="15"/>
      <c r="L162" s="15"/>
      <c r="M162" s="15"/>
      <c r="P162" s="15"/>
      <c r="Q162" s="15"/>
      <c r="S162" s="29"/>
      <c r="Y162" s="19" t="str">
        <f t="shared" si="9"/>
        <v/>
      </c>
      <c r="Z162" s="19"/>
      <c r="AA162" s="19"/>
      <c r="AB162" s="19"/>
      <c r="AC162" s="19"/>
      <c r="AD162" s="19"/>
      <c r="AE162" s="19"/>
      <c r="AF162" s="19"/>
      <c r="AG162" s="19"/>
      <c r="AH162" s="15"/>
    </row>
    <row r="163" spans="1:34">
      <c r="A163" s="21"/>
      <c r="C163" s="15"/>
      <c r="D163" s="15"/>
      <c r="E163" s="15"/>
      <c r="F163" s="15"/>
      <c r="G163" s="20"/>
      <c r="H163" s="13" t="str">
        <f t="shared" si="8"/>
        <v/>
      </c>
      <c r="I163" s="15"/>
      <c r="J163" s="15"/>
      <c r="K163" s="15"/>
      <c r="L163" s="15"/>
      <c r="M163" s="15"/>
      <c r="P163" s="15"/>
      <c r="Q163" s="15"/>
      <c r="S163" s="29"/>
      <c r="Y163" s="19" t="str">
        <f t="shared" si="9"/>
        <v/>
      </c>
      <c r="Z163" s="19"/>
      <c r="AA163" s="19"/>
      <c r="AB163" s="19"/>
      <c r="AC163" s="19"/>
      <c r="AD163" s="19"/>
      <c r="AE163" s="19"/>
      <c r="AF163" s="19"/>
      <c r="AG163" s="19"/>
      <c r="AH163" s="15"/>
    </row>
    <row r="164" spans="1:34">
      <c r="A164" s="21"/>
      <c r="C164" s="15"/>
      <c r="D164" s="15"/>
      <c r="E164" s="15"/>
      <c r="F164" s="15"/>
      <c r="G164" s="20"/>
      <c r="H164" s="13" t="str">
        <f t="shared" si="8"/>
        <v/>
      </c>
      <c r="I164" s="15"/>
      <c r="J164" s="15"/>
      <c r="K164" s="15"/>
      <c r="L164" s="15"/>
      <c r="M164" s="15"/>
      <c r="P164" s="15"/>
      <c r="Q164" s="15"/>
      <c r="S164" s="29"/>
      <c r="Y164" s="19" t="str">
        <f t="shared" si="9"/>
        <v/>
      </c>
      <c r="Z164" s="19"/>
      <c r="AA164" s="19"/>
      <c r="AB164" s="19"/>
      <c r="AC164" s="19"/>
      <c r="AD164" s="19"/>
      <c r="AE164" s="19"/>
      <c r="AF164" s="19"/>
      <c r="AG164" s="19"/>
      <c r="AH164" s="15"/>
    </row>
    <row r="165" spans="1:34">
      <c r="A165" s="21"/>
      <c r="C165" s="15"/>
      <c r="D165" s="15"/>
      <c r="E165" s="15"/>
      <c r="F165" s="15"/>
      <c r="G165" s="20"/>
      <c r="H165" s="13" t="str">
        <f t="shared" si="8"/>
        <v/>
      </c>
      <c r="I165" s="15"/>
      <c r="J165" s="15"/>
      <c r="K165" s="15"/>
      <c r="L165" s="15"/>
      <c r="M165" s="15"/>
      <c r="P165" s="15"/>
      <c r="Q165" s="15"/>
      <c r="R165" s="15"/>
      <c r="S165" s="29"/>
      <c r="Y165" s="19" t="str">
        <f t="shared" si="9"/>
        <v/>
      </c>
      <c r="Z165" s="19"/>
      <c r="AA165" s="19"/>
      <c r="AB165" s="19"/>
      <c r="AC165" s="19"/>
      <c r="AD165" s="19"/>
      <c r="AE165" s="19"/>
      <c r="AF165" s="19"/>
      <c r="AG165" s="19"/>
      <c r="AH165" s="15"/>
    </row>
    <row r="166" spans="1:34">
      <c r="A166" s="21"/>
      <c r="C166" s="15"/>
      <c r="D166" s="15"/>
      <c r="E166" s="15"/>
      <c r="F166" s="15"/>
      <c r="G166" s="20"/>
      <c r="H166" s="13" t="str">
        <f t="shared" si="8"/>
        <v/>
      </c>
      <c r="I166" s="15"/>
      <c r="J166" s="15"/>
      <c r="K166" s="15"/>
      <c r="L166" s="15"/>
      <c r="M166" s="15"/>
      <c r="P166" s="15"/>
      <c r="Q166" s="15"/>
      <c r="R166" s="15"/>
      <c r="S166" s="29"/>
      <c r="Y166" s="19" t="str">
        <f t="shared" si="9"/>
        <v/>
      </c>
      <c r="Z166" s="19"/>
      <c r="AA166" s="19"/>
      <c r="AB166" s="19"/>
      <c r="AC166" s="19"/>
      <c r="AD166" s="19"/>
      <c r="AE166" s="19"/>
      <c r="AF166" s="19"/>
      <c r="AG166" s="19"/>
      <c r="AH166" s="15"/>
    </row>
    <row r="167" spans="1:34">
      <c r="A167" s="26"/>
      <c r="C167" s="15"/>
      <c r="D167" s="15"/>
      <c r="E167" s="15"/>
      <c r="F167" s="15"/>
      <c r="G167" s="20"/>
      <c r="H167" s="13" t="str">
        <f t="shared" si="8"/>
        <v/>
      </c>
      <c r="I167" s="15"/>
      <c r="J167" s="15"/>
      <c r="K167" s="15"/>
      <c r="L167" s="15"/>
      <c r="M167" s="15"/>
      <c r="N167" s="15"/>
      <c r="O167" s="23"/>
      <c r="Q167" s="15"/>
      <c r="S167" s="29"/>
      <c r="Y167" s="19" t="str">
        <f t="shared" si="9"/>
        <v/>
      </c>
      <c r="Z167" s="19"/>
      <c r="AA167" s="19"/>
      <c r="AB167" s="19"/>
      <c r="AC167" s="19"/>
      <c r="AD167" s="19"/>
      <c r="AE167" s="19"/>
      <c r="AF167" s="19"/>
      <c r="AG167" s="19"/>
    </row>
    <row r="168" spans="1:34">
      <c r="A168" s="26"/>
      <c r="C168" s="15"/>
      <c r="D168" s="15"/>
      <c r="E168" s="15"/>
      <c r="F168" s="15"/>
      <c r="G168" s="20"/>
      <c r="H168" s="13" t="str">
        <f t="shared" si="8"/>
        <v/>
      </c>
      <c r="I168" s="15"/>
      <c r="J168" s="15"/>
      <c r="K168" s="15"/>
      <c r="L168" s="15"/>
      <c r="M168" s="15"/>
      <c r="O168" s="23"/>
      <c r="Q168" s="15"/>
      <c r="S168" s="29"/>
      <c r="Y168" s="19" t="str">
        <f t="shared" si="9"/>
        <v/>
      </c>
      <c r="Z168" s="19"/>
      <c r="AA168" s="19"/>
      <c r="AB168" s="19"/>
      <c r="AC168" s="19"/>
      <c r="AD168" s="19"/>
      <c r="AE168" s="19"/>
      <c r="AF168" s="19"/>
      <c r="AG168" s="19"/>
    </row>
    <row r="169" spans="1:34">
      <c r="A169" s="26"/>
      <c r="C169" s="15"/>
      <c r="D169" s="15"/>
      <c r="E169" s="15"/>
      <c r="F169" s="15"/>
      <c r="G169" s="20"/>
      <c r="H169" s="13" t="str">
        <f t="shared" si="8"/>
        <v/>
      </c>
      <c r="I169" s="15"/>
      <c r="J169" s="15"/>
      <c r="K169" s="15"/>
      <c r="L169" s="15"/>
      <c r="M169" s="15"/>
      <c r="O169" s="23"/>
      <c r="P169" s="15"/>
      <c r="Q169" s="15"/>
      <c r="S169" s="29"/>
      <c r="Y169" s="19" t="str">
        <f t="shared" si="9"/>
        <v/>
      </c>
      <c r="Z169" s="19"/>
      <c r="AA169" s="19"/>
      <c r="AB169" s="19"/>
      <c r="AC169" s="19"/>
      <c r="AD169" s="19"/>
      <c r="AE169" s="19"/>
      <c r="AF169" s="19"/>
      <c r="AG169" s="19"/>
    </row>
    <row r="170" spans="1:34">
      <c r="A170" s="26"/>
      <c r="C170" s="15"/>
      <c r="D170" s="15"/>
      <c r="E170" s="15"/>
      <c r="F170" s="15"/>
      <c r="G170" s="20"/>
      <c r="H170" s="13" t="str">
        <f t="shared" si="8"/>
        <v/>
      </c>
      <c r="I170" s="15"/>
      <c r="J170" s="15"/>
      <c r="K170" s="15"/>
      <c r="L170" s="15"/>
      <c r="M170" s="15"/>
      <c r="P170" s="15"/>
      <c r="Q170" s="15"/>
      <c r="S170" s="29"/>
      <c r="Y170" s="19" t="str">
        <f t="shared" si="9"/>
        <v/>
      </c>
      <c r="Z170" s="19"/>
      <c r="AA170" s="19"/>
      <c r="AB170" s="19"/>
      <c r="AC170" s="19"/>
      <c r="AD170" s="19"/>
      <c r="AE170" s="19"/>
      <c r="AF170" s="19"/>
      <c r="AG170" s="19"/>
    </row>
    <row r="171" spans="1:34">
      <c r="A171" s="26"/>
      <c r="C171" s="15"/>
      <c r="D171" s="15"/>
      <c r="E171" s="15"/>
      <c r="F171" s="15"/>
      <c r="G171" s="20"/>
      <c r="H171" s="13" t="str">
        <f t="shared" si="8"/>
        <v/>
      </c>
      <c r="I171" s="15"/>
      <c r="J171" s="15"/>
      <c r="K171" s="15"/>
      <c r="L171" s="15"/>
      <c r="M171" s="15"/>
      <c r="P171" s="15"/>
      <c r="Q171" s="15"/>
      <c r="S171" s="29"/>
      <c r="Y171" s="19" t="str">
        <f t="shared" si="9"/>
        <v/>
      </c>
      <c r="Z171" s="19"/>
      <c r="AA171" s="19"/>
      <c r="AB171" s="19"/>
      <c r="AC171" s="19"/>
      <c r="AD171" s="19"/>
      <c r="AE171" s="19"/>
      <c r="AF171" s="19"/>
      <c r="AG171" s="19"/>
      <c r="AH171" s="15"/>
    </row>
    <row r="172" spans="1:34">
      <c r="A172" s="26"/>
      <c r="C172" s="15"/>
      <c r="D172" s="15"/>
      <c r="E172" s="15"/>
      <c r="F172" s="15"/>
      <c r="G172" s="20"/>
      <c r="H172" s="13" t="str">
        <f t="shared" si="8"/>
        <v/>
      </c>
      <c r="I172" s="15"/>
      <c r="J172" s="15"/>
      <c r="K172" s="15"/>
      <c r="L172" s="15"/>
      <c r="M172" s="15"/>
      <c r="P172" s="15"/>
      <c r="Q172" s="15"/>
      <c r="S172" s="29"/>
      <c r="Y172" s="19" t="str">
        <f t="shared" si="9"/>
        <v/>
      </c>
      <c r="Z172" s="19"/>
      <c r="AA172" s="19"/>
      <c r="AB172" s="19"/>
      <c r="AC172" s="19"/>
      <c r="AD172" s="19"/>
      <c r="AE172" s="19"/>
      <c r="AF172" s="19"/>
      <c r="AG172" s="19"/>
      <c r="AH172" s="15"/>
    </row>
    <row r="173" spans="1:34">
      <c r="A173" s="26"/>
      <c r="C173" s="15"/>
      <c r="D173" s="15"/>
      <c r="E173" s="15"/>
      <c r="F173" s="15"/>
      <c r="G173" s="20"/>
      <c r="H173" s="13" t="str">
        <f t="shared" si="8"/>
        <v/>
      </c>
      <c r="I173" s="15"/>
      <c r="J173" s="15"/>
      <c r="K173" s="15"/>
      <c r="L173" s="15"/>
      <c r="M173" s="15"/>
      <c r="P173" s="15"/>
      <c r="Q173" s="15"/>
      <c r="S173" s="29"/>
      <c r="Y173" s="19" t="str">
        <f t="shared" si="9"/>
        <v/>
      </c>
      <c r="Z173" s="19"/>
      <c r="AA173" s="19"/>
      <c r="AB173" s="19"/>
      <c r="AC173" s="19"/>
      <c r="AD173" s="19"/>
      <c r="AE173" s="19"/>
      <c r="AF173" s="19"/>
      <c r="AG173" s="19"/>
      <c r="AH173" s="15"/>
    </row>
    <row r="174" spans="1:34">
      <c r="A174" s="26"/>
      <c r="C174" s="15"/>
      <c r="D174" s="15"/>
      <c r="E174" s="15"/>
      <c r="F174" s="15"/>
      <c r="G174" s="20"/>
      <c r="H174" s="13" t="str">
        <f t="shared" si="8"/>
        <v/>
      </c>
      <c r="I174" s="15"/>
      <c r="J174" s="15"/>
      <c r="K174" s="15"/>
      <c r="L174" s="15"/>
      <c r="M174" s="15"/>
      <c r="P174" s="15"/>
      <c r="Q174" s="15"/>
      <c r="S174" s="29"/>
      <c r="Y174" s="19" t="str">
        <f t="shared" si="9"/>
        <v/>
      </c>
      <c r="Z174" s="19"/>
      <c r="AA174" s="19"/>
      <c r="AB174" s="19"/>
      <c r="AC174" s="19"/>
      <c r="AD174" s="19"/>
      <c r="AE174" s="19"/>
      <c r="AF174" s="19"/>
      <c r="AG174" s="19"/>
      <c r="AH174" s="15"/>
    </row>
    <row r="175" spans="1:34">
      <c r="A175" s="26"/>
      <c r="C175" s="15"/>
      <c r="D175" s="15"/>
      <c r="E175" s="15"/>
      <c r="F175" s="15"/>
      <c r="G175" s="20"/>
      <c r="H175" s="13" t="str">
        <f t="shared" si="8"/>
        <v/>
      </c>
      <c r="I175" s="15"/>
      <c r="J175" s="15"/>
      <c r="K175" s="15"/>
      <c r="L175" s="15"/>
      <c r="M175" s="15"/>
      <c r="P175" s="15"/>
      <c r="Q175" s="15"/>
      <c r="S175" s="29"/>
      <c r="Y175" s="19" t="str">
        <f t="shared" si="9"/>
        <v/>
      </c>
      <c r="Z175" s="19"/>
      <c r="AA175" s="19"/>
      <c r="AB175" s="19"/>
      <c r="AC175" s="19"/>
      <c r="AD175" s="19"/>
      <c r="AE175" s="19"/>
      <c r="AF175" s="19"/>
      <c r="AG175" s="19"/>
      <c r="AH175" s="15"/>
    </row>
    <row r="176" spans="1:34">
      <c r="A176" s="26"/>
      <c r="C176" s="15"/>
      <c r="D176" s="15"/>
      <c r="E176" s="15"/>
      <c r="F176" s="15"/>
      <c r="G176" s="20"/>
      <c r="H176" s="13" t="str">
        <f t="shared" si="8"/>
        <v/>
      </c>
      <c r="I176" s="15"/>
      <c r="J176" s="15"/>
      <c r="K176" s="15"/>
      <c r="L176" s="15"/>
      <c r="M176" s="15"/>
      <c r="P176" s="15"/>
      <c r="Q176" s="15"/>
      <c r="S176" s="29"/>
      <c r="Y176" s="19" t="str">
        <f t="shared" si="9"/>
        <v/>
      </c>
      <c r="Z176" s="19"/>
      <c r="AA176" s="19"/>
      <c r="AB176" s="19"/>
      <c r="AC176" s="19"/>
      <c r="AD176" s="19"/>
      <c r="AE176" s="19"/>
      <c r="AF176" s="19"/>
      <c r="AG176" s="19"/>
      <c r="AH176" s="15"/>
    </row>
    <row r="177" spans="1:34">
      <c r="A177" s="26"/>
      <c r="C177" s="15"/>
      <c r="D177" s="15"/>
      <c r="E177" s="15"/>
      <c r="F177" s="15"/>
      <c r="G177" s="20"/>
      <c r="H177" s="13" t="str">
        <f t="shared" si="8"/>
        <v/>
      </c>
      <c r="I177" s="15"/>
      <c r="J177" s="15"/>
      <c r="K177" s="15"/>
      <c r="L177" s="15"/>
      <c r="M177" s="15"/>
      <c r="P177" s="15"/>
      <c r="Q177" s="15"/>
      <c r="S177" s="29"/>
      <c r="Y177" s="19" t="str">
        <f t="shared" si="9"/>
        <v/>
      </c>
      <c r="Z177" s="19"/>
      <c r="AA177" s="19"/>
      <c r="AB177" s="19"/>
      <c r="AC177" s="19"/>
      <c r="AD177" s="19"/>
      <c r="AE177" s="19"/>
      <c r="AF177" s="19"/>
      <c r="AG177" s="19"/>
      <c r="AH177" s="15"/>
    </row>
    <row r="178" spans="1:34">
      <c r="A178" s="26"/>
      <c r="C178" s="15"/>
      <c r="D178" s="15"/>
      <c r="E178" s="15"/>
      <c r="F178" s="15"/>
      <c r="G178" s="20"/>
      <c r="H178" s="13" t="str">
        <f t="shared" si="8"/>
        <v/>
      </c>
      <c r="I178" s="15"/>
      <c r="J178" s="15"/>
      <c r="K178" s="15"/>
      <c r="L178" s="15"/>
      <c r="M178" s="15"/>
      <c r="P178" s="15"/>
      <c r="Q178" s="15"/>
      <c r="S178" s="29"/>
      <c r="Y178" s="19" t="str">
        <f t="shared" si="9"/>
        <v/>
      </c>
      <c r="Z178" s="19"/>
      <c r="AA178" s="19"/>
      <c r="AB178" s="19"/>
      <c r="AC178" s="19"/>
      <c r="AD178" s="19"/>
      <c r="AE178" s="19"/>
      <c r="AF178" s="19"/>
      <c r="AG178" s="19"/>
      <c r="AH178" s="15"/>
    </row>
    <row r="179" spans="1:34">
      <c r="A179" s="26"/>
      <c r="C179" s="15"/>
      <c r="D179" s="15"/>
      <c r="E179" s="15"/>
      <c r="F179" s="15"/>
      <c r="G179" s="20"/>
      <c r="H179" s="13" t="str">
        <f t="shared" si="8"/>
        <v/>
      </c>
      <c r="I179" s="15"/>
      <c r="J179" s="15"/>
      <c r="K179" s="15"/>
      <c r="L179" s="15"/>
      <c r="M179" s="15"/>
      <c r="P179" s="15"/>
      <c r="Q179" s="15"/>
      <c r="R179" s="15"/>
      <c r="S179" s="29"/>
      <c r="Y179" s="19" t="str">
        <f t="shared" si="9"/>
        <v/>
      </c>
      <c r="Z179" s="19"/>
      <c r="AA179" s="19"/>
      <c r="AB179" s="19"/>
      <c r="AC179" s="19"/>
      <c r="AD179" s="19"/>
      <c r="AE179" s="19"/>
      <c r="AF179" s="19"/>
      <c r="AG179" s="19"/>
      <c r="AH179" s="15"/>
    </row>
    <row r="180" spans="1:34">
      <c r="A180" s="26"/>
      <c r="C180" s="15"/>
      <c r="D180" s="15"/>
      <c r="E180" s="15"/>
      <c r="F180" s="15"/>
      <c r="G180" s="20"/>
      <c r="H180" s="13" t="str">
        <f t="shared" si="8"/>
        <v/>
      </c>
      <c r="I180" s="15"/>
      <c r="J180" s="15"/>
      <c r="K180" s="15"/>
      <c r="L180" s="15"/>
      <c r="M180" s="15"/>
      <c r="P180" s="15"/>
      <c r="Q180" s="15"/>
      <c r="R180" s="15"/>
      <c r="S180" s="29"/>
      <c r="Y180" s="19" t="str">
        <f t="shared" si="9"/>
        <v/>
      </c>
      <c r="Z180" s="19"/>
      <c r="AA180" s="19"/>
      <c r="AB180" s="19"/>
      <c r="AC180" s="19"/>
      <c r="AD180" s="19"/>
      <c r="AE180" s="19"/>
      <c r="AF180" s="19"/>
      <c r="AG180" s="19"/>
      <c r="AH180" s="15"/>
    </row>
    <row r="181" spans="1:34">
      <c r="A181" s="26"/>
      <c r="C181" s="15"/>
      <c r="D181" s="15"/>
      <c r="E181" s="15"/>
      <c r="F181" s="15"/>
      <c r="G181" s="20"/>
      <c r="H181" s="13" t="str">
        <f t="shared" si="8"/>
        <v/>
      </c>
      <c r="I181" s="15"/>
      <c r="J181" s="15"/>
      <c r="K181" s="15"/>
      <c r="L181" s="15"/>
      <c r="M181" s="15"/>
      <c r="P181" s="15"/>
      <c r="Q181" s="15"/>
      <c r="R181" s="15"/>
      <c r="S181" s="29"/>
      <c r="Y181" s="19" t="str">
        <f t="shared" si="9"/>
        <v/>
      </c>
      <c r="Z181" s="19"/>
      <c r="AA181" s="19"/>
      <c r="AB181" s="19"/>
      <c r="AC181" s="19"/>
      <c r="AD181" s="19"/>
      <c r="AE181" s="19"/>
      <c r="AF181" s="19"/>
      <c r="AG181" s="19"/>
      <c r="AH181" s="15"/>
    </row>
    <row r="182" spans="1:34">
      <c r="A182" s="26"/>
      <c r="C182" s="15"/>
      <c r="D182" s="15"/>
      <c r="E182" s="15"/>
      <c r="F182" s="15"/>
      <c r="G182" s="20"/>
      <c r="H182" s="13" t="str">
        <f t="shared" si="8"/>
        <v/>
      </c>
      <c r="I182" s="15"/>
      <c r="J182" s="15"/>
      <c r="K182" s="15"/>
      <c r="L182" s="15"/>
      <c r="M182" s="15"/>
      <c r="P182" s="15"/>
      <c r="Q182" s="15"/>
      <c r="S182" s="29"/>
      <c r="Y182" s="19" t="str">
        <f t="shared" si="9"/>
        <v/>
      </c>
      <c r="Z182" s="19"/>
      <c r="AA182" s="19"/>
      <c r="AB182" s="19"/>
      <c r="AC182" s="19"/>
      <c r="AD182" s="19"/>
      <c r="AE182" s="19"/>
      <c r="AF182" s="19"/>
      <c r="AG182" s="19"/>
    </row>
    <row r="183" spans="1:34">
      <c r="A183" s="26"/>
      <c r="C183" s="15"/>
      <c r="D183" s="15"/>
      <c r="E183" s="15"/>
      <c r="F183" s="15"/>
      <c r="G183" s="20"/>
      <c r="H183" s="13" t="str">
        <f t="shared" si="8"/>
        <v/>
      </c>
      <c r="I183" s="15"/>
      <c r="J183" s="15"/>
      <c r="K183" s="15"/>
      <c r="L183" s="15"/>
      <c r="M183" s="15"/>
      <c r="P183" s="15"/>
      <c r="Q183" s="15"/>
      <c r="R183" s="15"/>
      <c r="S183" s="29"/>
      <c r="Y183" s="19" t="str">
        <f t="shared" si="9"/>
        <v/>
      </c>
      <c r="Z183" s="19"/>
      <c r="AA183" s="19"/>
      <c r="AB183" s="19"/>
      <c r="AC183" s="19"/>
      <c r="AD183" s="19"/>
      <c r="AE183" s="19"/>
      <c r="AF183" s="19"/>
      <c r="AG183" s="19"/>
      <c r="AH183" s="15"/>
    </row>
    <row r="184" spans="1:34">
      <c r="A184" s="26"/>
      <c r="C184" s="15"/>
      <c r="D184" s="15"/>
      <c r="E184" s="15"/>
      <c r="F184" s="15"/>
      <c r="G184" s="20"/>
      <c r="H184" s="13" t="str">
        <f t="shared" si="8"/>
        <v/>
      </c>
      <c r="I184" s="15"/>
      <c r="J184" s="15"/>
      <c r="K184" s="15"/>
      <c r="L184" s="15"/>
      <c r="M184" s="15"/>
      <c r="N184" s="15"/>
      <c r="P184" s="15"/>
      <c r="Q184" s="15"/>
      <c r="R184" s="15"/>
      <c r="S184" s="29"/>
      <c r="Y184" s="19" t="str">
        <f t="shared" si="9"/>
        <v/>
      </c>
      <c r="Z184" s="19"/>
      <c r="AA184" s="19"/>
      <c r="AB184" s="19"/>
      <c r="AC184" s="19"/>
      <c r="AD184" s="19"/>
      <c r="AE184" s="19"/>
      <c r="AF184" s="19"/>
      <c r="AG184" s="19"/>
    </row>
    <row r="185" spans="1:34">
      <c r="A185" s="26"/>
      <c r="C185" s="15"/>
      <c r="D185" s="15"/>
      <c r="E185" s="15"/>
      <c r="F185" s="15"/>
      <c r="G185" s="20"/>
      <c r="H185" s="13" t="str">
        <f t="shared" si="8"/>
        <v/>
      </c>
      <c r="I185" s="15"/>
      <c r="J185" s="15"/>
      <c r="K185" s="15"/>
      <c r="L185" s="15"/>
      <c r="M185" s="15"/>
      <c r="P185" s="15"/>
      <c r="Q185" s="15"/>
      <c r="R185" s="15"/>
      <c r="S185" s="29"/>
      <c r="Y185" s="19" t="str">
        <f t="shared" si="9"/>
        <v/>
      </c>
      <c r="Z185" s="19"/>
      <c r="AA185" s="19"/>
      <c r="AB185" s="19"/>
      <c r="AC185" s="19"/>
      <c r="AD185" s="19"/>
      <c r="AE185" s="19"/>
      <c r="AF185" s="19"/>
      <c r="AG185" s="19"/>
    </row>
    <row r="186" spans="1:34">
      <c r="A186" s="26"/>
      <c r="C186" s="15"/>
      <c r="D186" s="15"/>
      <c r="E186" s="15"/>
      <c r="F186" s="15"/>
      <c r="G186" s="20"/>
      <c r="H186" s="13" t="str">
        <f t="shared" si="8"/>
        <v/>
      </c>
      <c r="I186" s="15"/>
      <c r="J186" s="15"/>
      <c r="K186" s="15"/>
      <c r="L186" s="15"/>
      <c r="M186" s="15"/>
      <c r="P186" s="15"/>
      <c r="Q186" s="15"/>
      <c r="S186" s="29"/>
      <c r="Y186" s="19" t="str">
        <f t="shared" si="9"/>
        <v/>
      </c>
      <c r="Z186" s="19"/>
      <c r="AA186" s="19"/>
      <c r="AB186" s="19"/>
      <c r="AC186" s="19"/>
      <c r="AD186" s="19"/>
      <c r="AE186" s="19"/>
      <c r="AF186" s="19"/>
      <c r="AG186" s="19"/>
      <c r="AH186" s="15"/>
    </row>
    <row r="187" spans="1:34">
      <c r="A187" s="26"/>
      <c r="C187" s="15"/>
      <c r="D187" s="15"/>
      <c r="E187" s="15"/>
      <c r="F187" s="15"/>
      <c r="G187" s="20"/>
      <c r="H187" s="13" t="str">
        <f t="shared" si="8"/>
        <v/>
      </c>
      <c r="I187" s="15"/>
      <c r="J187" s="15"/>
      <c r="K187" s="15"/>
      <c r="L187" s="15"/>
      <c r="M187" s="15"/>
      <c r="P187" s="15"/>
      <c r="Q187" s="15"/>
      <c r="S187" s="29"/>
      <c r="Y187" s="19" t="str">
        <f t="shared" si="9"/>
        <v/>
      </c>
      <c r="Z187" s="19"/>
      <c r="AA187" s="19"/>
      <c r="AB187" s="19"/>
      <c r="AC187" s="19"/>
      <c r="AD187" s="19"/>
      <c r="AE187" s="19"/>
      <c r="AF187" s="19"/>
      <c r="AG187" s="19"/>
      <c r="AH187" s="15"/>
    </row>
    <row r="188" spans="1:34">
      <c r="A188" s="26"/>
      <c r="C188" s="15"/>
      <c r="D188" s="15"/>
      <c r="E188" s="15"/>
      <c r="F188" s="15"/>
      <c r="G188" s="20"/>
      <c r="H188" s="13" t="str">
        <f t="shared" si="8"/>
        <v/>
      </c>
      <c r="I188" s="15"/>
      <c r="J188" s="15"/>
      <c r="K188" s="15"/>
      <c r="L188" s="15"/>
      <c r="M188" s="15"/>
      <c r="P188" s="15"/>
      <c r="Q188" s="15"/>
      <c r="S188" s="29"/>
      <c r="Y188" s="19" t="str">
        <f t="shared" si="9"/>
        <v/>
      </c>
      <c r="Z188" s="19"/>
      <c r="AA188" s="19"/>
      <c r="AB188" s="19"/>
      <c r="AC188" s="19"/>
      <c r="AD188" s="19"/>
      <c r="AE188" s="19"/>
      <c r="AF188" s="19"/>
      <c r="AG188" s="19"/>
    </row>
    <row r="189" spans="1:34">
      <c r="A189" s="26"/>
      <c r="C189" s="15"/>
      <c r="D189" s="15"/>
      <c r="E189" s="15"/>
      <c r="F189" s="15"/>
      <c r="G189" s="20"/>
      <c r="H189" s="13" t="str">
        <f t="shared" si="8"/>
        <v/>
      </c>
      <c r="I189" s="15"/>
      <c r="J189" s="15"/>
      <c r="K189" s="15"/>
      <c r="L189" s="15"/>
      <c r="M189" s="15"/>
      <c r="P189" s="15"/>
      <c r="Q189" s="15"/>
      <c r="R189" s="15"/>
      <c r="S189" s="29"/>
      <c r="Y189" s="19" t="str">
        <f t="shared" si="9"/>
        <v/>
      </c>
      <c r="Z189" s="19"/>
      <c r="AA189" s="19"/>
      <c r="AB189" s="19"/>
      <c r="AC189" s="19"/>
      <c r="AD189" s="19"/>
      <c r="AE189" s="19"/>
      <c r="AF189" s="19"/>
      <c r="AG189" s="19"/>
    </row>
    <row r="190" spans="1:34">
      <c r="A190" s="26"/>
      <c r="C190" s="15"/>
      <c r="D190" s="15"/>
      <c r="E190" s="15"/>
      <c r="F190" s="15"/>
      <c r="G190" s="20"/>
      <c r="H190" s="13" t="str">
        <f t="shared" si="8"/>
        <v/>
      </c>
      <c r="I190" s="15"/>
      <c r="J190" s="15"/>
      <c r="K190" s="15"/>
      <c r="L190" s="15"/>
      <c r="M190" s="15"/>
      <c r="P190" s="15"/>
      <c r="Q190" s="15"/>
      <c r="S190" s="29"/>
      <c r="Y190" s="19" t="str">
        <f t="shared" si="9"/>
        <v/>
      </c>
      <c r="Z190" s="19"/>
      <c r="AA190" s="19"/>
      <c r="AB190" s="19"/>
      <c r="AC190" s="19"/>
      <c r="AD190" s="19"/>
      <c r="AE190" s="19"/>
      <c r="AF190" s="19"/>
      <c r="AG190" s="19"/>
      <c r="AH190" s="15"/>
    </row>
    <row r="191" spans="1:34">
      <c r="A191" s="26"/>
      <c r="C191" s="15"/>
      <c r="D191" s="15"/>
      <c r="E191" s="15"/>
      <c r="F191" s="15"/>
      <c r="G191" s="20"/>
      <c r="H191" s="13" t="str">
        <f t="shared" si="8"/>
        <v/>
      </c>
      <c r="I191" s="15"/>
      <c r="J191" s="15"/>
      <c r="K191" s="15"/>
      <c r="L191" s="15"/>
      <c r="M191" s="15"/>
      <c r="P191" s="15"/>
      <c r="Q191" s="15"/>
      <c r="R191" s="15"/>
      <c r="S191" s="29"/>
      <c r="Y191" s="19" t="str">
        <f t="shared" si="9"/>
        <v/>
      </c>
      <c r="Z191" s="19"/>
      <c r="AA191" s="19"/>
      <c r="AB191" s="19"/>
      <c r="AC191" s="19"/>
      <c r="AD191" s="19"/>
      <c r="AE191" s="19"/>
      <c r="AF191" s="19"/>
      <c r="AG191" s="19"/>
      <c r="AH191" s="15"/>
    </row>
    <row r="192" spans="1:34">
      <c r="A192" s="26"/>
      <c r="C192" s="15"/>
      <c r="D192" s="15"/>
      <c r="E192" s="15"/>
      <c r="F192" s="15"/>
      <c r="G192" s="20"/>
      <c r="H192" s="13" t="str">
        <f t="shared" si="8"/>
        <v/>
      </c>
      <c r="I192" s="15"/>
      <c r="J192" s="15"/>
      <c r="K192" s="15"/>
      <c r="L192" s="15"/>
      <c r="M192" s="15"/>
      <c r="P192" s="15"/>
      <c r="Q192" s="15"/>
      <c r="R192" s="15"/>
      <c r="S192" s="29"/>
      <c r="Y192" s="19" t="str">
        <f t="shared" si="9"/>
        <v/>
      </c>
      <c r="Z192" s="19"/>
      <c r="AA192" s="19"/>
      <c r="AB192" s="19"/>
      <c r="AC192" s="19"/>
      <c r="AD192" s="19"/>
      <c r="AE192" s="19"/>
      <c r="AF192" s="19"/>
      <c r="AG192" s="19"/>
      <c r="AH192" s="15"/>
    </row>
    <row r="193" spans="1:34">
      <c r="A193" s="26"/>
      <c r="C193" s="15"/>
      <c r="D193" s="15"/>
      <c r="E193" s="15"/>
      <c r="F193" s="15"/>
      <c r="G193" s="20"/>
      <c r="H193" s="13" t="str">
        <f t="shared" si="8"/>
        <v/>
      </c>
      <c r="I193" s="15"/>
      <c r="J193" s="15"/>
      <c r="K193" s="15"/>
      <c r="L193" s="15"/>
      <c r="M193" s="15"/>
      <c r="P193" s="15"/>
      <c r="Q193" s="15"/>
      <c r="R193" s="15"/>
      <c r="S193" s="29"/>
      <c r="Y193" s="19" t="str">
        <f t="shared" si="9"/>
        <v/>
      </c>
      <c r="Z193" s="19"/>
      <c r="AA193" s="19"/>
      <c r="AB193" s="19"/>
      <c r="AC193" s="19"/>
      <c r="AD193" s="19"/>
      <c r="AE193" s="19"/>
      <c r="AF193" s="19"/>
      <c r="AG193" s="19"/>
      <c r="AH193" s="15"/>
    </row>
    <row r="194" spans="1:34">
      <c r="A194" s="26"/>
      <c r="C194" s="15"/>
      <c r="D194" s="15"/>
      <c r="E194" s="15"/>
      <c r="F194" s="15"/>
      <c r="G194" s="20"/>
      <c r="H194" s="13" t="str">
        <f t="shared" si="8"/>
        <v/>
      </c>
      <c r="I194" s="15"/>
      <c r="J194" s="15"/>
      <c r="K194" s="15"/>
      <c r="L194" s="15"/>
      <c r="M194" s="15"/>
      <c r="N194" s="15"/>
      <c r="P194" s="15"/>
      <c r="Q194" s="15"/>
      <c r="R194" s="15"/>
      <c r="S194" s="29"/>
      <c r="Y194" s="19" t="str">
        <f t="shared" si="9"/>
        <v/>
      </c>
      <c r="Z194" s="19"/>
      <c r="AA194" s="19"/>
      <c r="AB194" s="19"/>
      <c r="AC194" s="19"/>
      <c r="AD194" s="19"/>
      <c r="AE194" s="19"/>
      <c r="AF194" s="19"/>
      <c r="AG194" s="19"/>
      <c r="AH194" s="15"/>
    </row>
    <row r="195" spans="1:34">
      <c r="A195" s="26"/>
      <c r="C195" s="15"/>
      <c r="D195" s="15"/>
      <c r="E195" s="15"/>
      <c r="F195" s="15"/>
      <c r="G195" s="20"/>
      <c r="H195" s="13" t="str">
        <f t="shared" si="8"/>
        <v/>
      </c>
      <c r="I195" s="15"/>
      <c r="J195" s="15"/>
      <c r="K195" s="15"/>
      <c r="L195" s="15"/>
      <c r="M195" s="15"/>
      <c r="P195" s="15"/>
      <c r="Q195" s="15"/>
      <c r="R195" s="15"/>
      <c r="S195" s="29"/>
      <c r="Y195" s="19" t="str">
        <f t="shared" si="9"/>
        <v/>
      </c>
      <c r="Z195" s="19"/>
      <c r="AA195" s="19"/>
      <c r="AB195" s="19"/>
      <c r="AC195" s="19"/>
      <c r="AD195" s="19"/>
      <c r="AE195" s="19"/>
      <c r="AF195" s="19"/>
      <c r="AG195" s="19"/>
      <c r="AH195" s="15"/>
    </row>
    <row r="196" spans="1:34">
      <c r="A196" s="26"/>
      <c r="C196" s="15"/>
      <c r="D196" s="15"/>
      <c r="E196" s="15"/>
      <c r="F196" s="15"/>
      <c r="G196" s="20"/>
      <c r="H196" s="13" t="str">
        <f t="shared" si="8"/>
        <v/>
      </c>
      <c r="I196" s="15"/>
      <c r="J196" s="15"/>
      <c r="K196" s="15"/>
      <c r="L196" s="15"/>
      <c r="M196" s="15"/>
      <c r="P196" s="15"/>
      <c r="Q196" s="15"/>
      <c r="R196" s="15"/>
      <c r="S196" s="29"/>
      <c r="Y196" s="19" t="str">
        <f t="shared" si="9"/>
        <v/>
      </c>
      <c r="Z196" s="19"/>
      <c r="AA196" s="19"/>
      <c r="AB196" s="19"/>
      <c r="AC196" s="19"/>
      <c r="AD196" s="19"/>
      <c r="AE196" s="19"/>
      <c r="AF196" s="19"/>
      <c r="AG196" s="19"/>
      <c r="AH196" s="15"/>
    </row>
    <row r="197" spans="1:34">
      <c r="A197" s="26"/>
      <c r="C197" s="15"/>
      <c r="D197" s="15"/>
      <c r="E197" s="15"/>
      <c r="F197" s="15"/>
      <c r="G197" s="20"/>
      <c r="H197" s="13" t="str">
        <f t="shared" si="8"/>
        <v/>
      </c>
      <c r="I197" s="15"/>
      <c r="J197" s="15"/>
      <c r="K197" s="15"/>
      <c r="L197" s="15"/>
      <c r="M197" s="15"/>
      <c r="P197" s="15"/>
      <c r="Q197" s="15"/>
      <c r="R197" s="15"/>
      <c r="S197" s="29"/>
      <c r="Y197" s="19" t="str">
        <f t="shared" si="9"/>
        <v/>
      </c>
      <c r="Z197" s="19"/>
      <c r="AA197" s="19"/>
      <c r="AB197" s="19"/>
      <c r="AC197" s="19"/>
      <c r="AD197" s="19"/>
      <c r="AE197" s="19"/>
      <c r="AF197" s="19"/>
      <c r="AG197" s="19"/>
      <c r="AH197" s="15"/>
    </row>
    <row r="198" spans="1:34">
      <c r="A198" s="26"/>
      <c r="C198" s="15"/>
      <c r="D198" s="15"/>
      <c r="E198" s="15"/>
      <c r="F198" s="15"/>
      <c r="G198" s="20"/>
      <c r="H198" s="13" t="str">
        <f t="shared" si="8"/>
        <v/>
      </c>
      <c r="I198" s="15"/>
      <c r="J198" s="15"/>
      <c r="K198" s="15"/>
      <c r="L198" s="15"/>
      <c r="M198" s="15"/>
      <c r="P198" s="15"/>
      <c r="Q198" s="15"/>
      <c r="R198" s="15"/>
      <c r="S198" s="29"/>
      <c r="Y198" s="19" t="str">
        <f t="shared" si="9"/>
        <v/>
      </c>
      <c r="Z198" s="19"/>
      <c r="AA198" s="19"/>
      <c r="AB198" s="19"/>
      <c r="AC198" s="19"/>
      <c r="AD198" s="19"/>
      <c r="AE198" s="19"/>
      <c r="AF198" s="19"/>
      <c r="AG198" s="19"/>
      <c r="AH198" s="15"/>
    </row>
    <row r="199" spans="1:34">
      <c r="A199" s="26"/>
      <c r="C199" s="15"/>
      <c r="D199" s="15"/>
      <c r="E199" s="15"/>
      <c r="F199" s="15"/>
      <c r="G199" s="20"/>
      <c r="H199" s="13" t="str">
        <f t="shared" si="8"/>
        <v/>
      </c>
      <c r="I199" s="15"/>
      <c r="J199" s="15"/>
      <c r="K199" s="15"/>
      <c r="L199" s="15"/>
      <c r="M199" s="15"/>
      <c r="P199" s="15"/>
      <c r="Q199" s="15"/>
      <c r="R199" s="15"/>
      <c r="S199" s="29"/>
      <c r="Y199" s="19" t="str">
        <f t="shared" si="9"/>
        <v/>
      </c>
      <c r="Z199" s="19"/>
      <c r="AA199" s="19"/>
      <c r="AB199" s="19"/>
      <c r="AC199" s="19"/>
      <c r="AD199" s="19"/>
      <c r="AE199" s="19"/>
      <c r="AF199" s="19"/>
      <c r="AG199" s="19"/>
      <c r="AH199" s="15"/>
    </row>
    <row r="200" spans="1:34">
      <c r="A200" s="26"/>
      <c r="C200" s="15"/>
      <c r="D200" s="15"/>
      <c r="E200" s="15"/>
      <c r="F200" s="15"/>
      <c r="G200" s="20"/>
      <c r="H200" s="13" t="str">
        <f t="shared" ref="H200:H263" si="10">IF(G200="","",DATEDIF(G200,$H$6,"y"))</f>
        <v/>
      </c>
      <c r="I200" s="15"/>
      <c r="J200" s="15"/>
      <c r="K200" s="15"/>
      <c r="L200" s="15"/>
      <c r="M200" s="15"/>
      <c r="P200" s="15"/>
      <c r="Q200" s="15"/>
      <c r="R200" s="15"/>
      <c r="S200" s="29"/>
      <c r="Y200" s="19" t="str">
        <f t="shared" si="9"/>
        <v/>
      </c>
      <c r="Z200" s="19"/>
      <c r="AA200" s="19"/>
      <c r="AB200" s="19"/>
      <c r="AC200" s="19"/>
      <c r="AD200" s="19"/>
      <c r="AE200" s="19"/>
      <c r="AF200" s="19"/>
      <c r="AG200" s="19"/>
      <c r="AH200" s="15"/>
    </row>
    <row r="201" spans="1:34">
      <c r="A201" s="26"/>
      <c r="C201" s="15"/>
      <c r="D201" s="15"/>
      <c r="E201" s="15"/>
      <c r="F201" s="15"/>
      <c r="G201" s="20"/>
      <c r="H201" s="13" t="str">
        <f t="shared" si="10"/>
        <v/>
      </c>
      <c r="I201" s="15"/>
      <c r="J201" s="15"/>
      <c r="K201" s="15"/>
      <c r="L201" s="15"/>
      <c r="M201" s="15"/>
      <c r="N201" s="15"/>
      <c r="P201" s="15"/>
      <c r="Q201" s="15"/>
      <c r="R201" s="15"/>
      <c r="S201" s="29"/>
      <c r="Y201" s="19" t="str">
        <f t="shared" ref="Y201:Y264" si="11">IF(B201="ハーフ①",5000,IF(B201="ハーフ②",5000,IF(B201="10km",3000,IF(B201="2km計測",500,IF(B201="2km有料",1000,IF(B201="2km無料",0,""))))))</f>
        <v/>
      </c>
      <c r="Z201" s="19"/>
      <c r="AA201" s="19"/>
      <c r="AB201" s="19"/>
      <c r="AC201" s="19"/>
      <c r="AD201" s="19"/>
      <c r="AE201" s="19"/>
      <c r="AF201" s="19"/>
      <c r="AG201" s="19"/>
      <c r="AH201" s="15"/>
    </row>
    <row r="202" spans="1:34">
      <c r="A202" s="26"/>
      <c r="C202" s="15"/>
      <c r="D202" s="15"/>
      <c r="E202" s="15"/>
      <c r="F202" s="15"/>
      <c r="G202" s="20"/>
      <c r="H202" s="13" t="str">
        <f t="shared" si="10"/>
        <v/>
      </c>
      <c r="I202" s="15"/>
      <c r="J202" s="15"/>
      <c r="K202" s="15"/>
      <c r="L202" s="15"/>
      <c r="M202" s="15"/>
      <c r="N202" s="31"/>
      <c r="P202" s="15"/>
      <c r="Q202" s="15"/>
      <c r="R202" s="15"/>
      <c r="S202" s="29"/>
      <c r="Y202" s="19" t="str">
        <f t="shared" si="11"/>
        <v/>
      </c>
      <c r="Z202" s="19"/>
      <c r="AA202" s="19"/>
      <c r="AB202" s="19"/>
      <c r="AC202" s="19"/>
      <c r="AD202" s="19"/>
      <c r="AE202" s="19"/>
      <c r="AF202" s="19"/>
      <c r="AG202" s="19"/>
      <c r="AH202" s="15"/>
    </row>
    <row r="203" spans="1:34">
      <c r="A203" s="26"/>
      <c r="C203" s="15"/>
      <c r="D203" s="15"/>
      <c r="E203" s="15"/>
      <c r="F203" s="15"/>
      <c r="G203" s="20"/>
      <c r="H203" s="13" t="str">
        <f t="shared" si="10"/>
        <v/>
      </c>
      <c r="I203" s="15"/>
      <c r="J203" s="15"/>
      <c r="K203" s="15"/>
      <c r="L203" s="15"/>
      <c r="M203" s="15"/>
      <c r="P203" s="15"/>
      <c r="Q203" s="15"/>
      <c r="R203" s="15"/>
      <c r="S203" s="29"/>
      <c r="Y203" s="19" t="str">
        <f t="shared" si="11"/>
        <v/>
      </c>
      <c r="Z203" s="19"/>
      <c r="AA203" s="19"/>
      <c r="AB203" s="19"/>
      <c r="AC203" s="19"/>
      <c r="AD203" s="19"/>
      <c r="AE203" s="19"/>
      <c r="AF203" s="19"/>
      <c r="AG203" s="19"/>
      <c r="AH203" s="15"/>
    </row>
    <row r="204" spans="1:34">
      <c r="A204" s="26"/>
      <c r="C204" s="15"/>
      <c r="D204" s="15"/>
      <c r="E204" s="15"/>
      <c r="F204" s="15"/>
      <c r="G204" s="20"/>
      <c r="H204" s="13" t="str">
        <f t="shared" si="10"/>
        <v/>
      </c>
      <c r="I204" s="15"/>
      <c r="J204" s="15"/>
      <c r="K204" s="15"/>
      <c r="L204" s="15"/>
      <c r="M204" s="15"/>
      <c r="P204" s="15"/>
      <c r="Q204" s="15"/>
      <c r="R204" s="15"/>
      <c r="S204" s="29"/>
      <c r="Y204" s="19" t="str">
        <f t="shared" si="11"/>
        <v/>
      </c>
      <c r="Z204" s="19"/>
      <c r="AA204" s="19"/>
      <c r="AB204" s="19"/>
      <c r="AC204" s="19"/>
      <c r="AD204" s="19"/>
      <c r="AE204" s="19"/>
      <c r="AF204" s="19"/>
      <c r="AG204" s="19"/>
      <c r="AH204" s="15"/>
    </row>
    <row r="205" spans="1:34">
      <c r="A205" s="26"/>
      <c r="C205" s="15"/>
      <c r="D205" s="15"/>
      <c r="E205" s="15"/>
      <c r="F205" s="15"/>
      <c r="G205" s="20"/>
      <c r="H205" s="13" t="str">
        <f t="shared" si="10"/>
        <v/>
      </c>
      <c r="I205" s="15"/>
      <c r="J205" s="15"/>
      <c r="K205" s="15"/>
      <c r="L205" s="15"/>
      <c r="M205" s="15"/>
      <c r="P205" s="15"/>
      <c r="Q205" s="15"/>
      <c r="R205" s="15"/>
      <c r="S205" s="29"/>
      <c r="Y205" s="19" t="str">
        <f t="shared" si="11"/>
        <v/>
      </c>
      <c r="Z205" s="19"/>
      <c r="AA205" s="19"/>
      <c r="AB205" s="19"/>
      <c r="AC205" s="19"/>
      <c r="AD205" s="19"/>
      <c r="AE205" s="19"/>
      <c r="AF205" s="19"/>
      <c r="AG205" s="19"/>
      <c r="AH205" s="15"/>
    </row>
    <row r="206" spans="1:34">
      <c r="A206" s="26"/>
      <c r="C206" s="15"/>
      <c r="D206" s="15"/>
      <c r="E206" s="15"/>
      <c r="F206" s="15"/>
      <c r="G206" s="20"/>
      <c r="H206" s="13" t="str">
        <f t="shared" si="10"/>
        <v/>
      </c>
      <c r="I206" s="15"/>
      <c r="J206" s="15"/>
      <c r="K206" s="15"/>
      <c r="L206" s="15"/>
      <c r="M206" s="15"/>
      <c r="P206" s="15"/>
      <c r="Q206" s="15"/>
      <c r="R206" s="15"/>
      <c r="S206" s="29"/>
      <c r="Y206" s="19" t="str">
        <f t="shared" si="11"/>
        <v/>
      </c>
      <c r="Z206" s="19"/>
      <c r="AA206" s="19"/>
      <c r="AB206" s="19"/>
      <c r="AC206" s="19"/>
      <c r="AD206" s="19"/>
      <c r="AE206" s="19"/>
      <c r="AF206" s="19"/>
      <c r="AG206" s="19"/>
      <c r="AH206" s="15"/>
    </row>
    <row r="207" spans="1:34">
      <c r="A207" s="26"/>
      <c r="C207" s="15"/>
      <c r="D207" s="15"/>
      <c r="E207" s="15"/>
      <c r="F207" s="15"/>
      <c r="G207" s="20"/>
      <c r="H207" s="13" t="str">
        <f t="shared" si="10"/>
        <v/>
      </c>
      <c r="I207" s="15"/>
      <c r="J207" s="15"/>
      <c r="K207" s="15"/>
      <c r="L207" s="15"/>
      <c r="M207" s="15"/>
      <c r="P207" s="15"/>
      <c r="Q207" s="15"/>
      <c r="R207" s="15"/>
      <c r="S207" s="29"/>
      <c r="Y207" s="19" t="str">
        <f t="shared" si="11"/>
        <v/>
      </c>
      <c r="Z207" s="19"/>
      <c r="AA207" s="19"/>
      <c r="AB207" s="19"/>
      <c r="AC207" s="19"/>
      <c r="AD207" s="19"/>
      <c r="AE207" s="19"/>
      <c r="AF207" s="19"/>
      <c r="AG207" s="19"/>
      <c r="AH207" s="15"/>
    </row>
    <row r="208" spans="1:34">
      <c r="A208" s="26"/>
      <c r="C208" s="15"/>
      <c r="D208" s="15"/>
      <c r="E208" s="15"/>
      <c r="F208" s="15"/>
      <c r="G208" s="20"/>
      <c r="H208" s="13" t="str">
        <f t="shared" si="10"/>
        <v/>
      </c>
      <c r="I208" s="15"/>
      <c r="J208" s="15"/>
      <c r="K208" s="15"/>
      <c r="L208" s="15"/>
      <c r="M208" s="15"/>
      <c r="P208" s="15"/>
      <c r="Q208" s="15"/>
      <c r="R208" s="15"/>
      <c r="S208" s="29"/>
      <c r="Y208" s="19" t="str">
        <f t="shared" si="11"/>
        <v/>
      </c>
      <c r="Z208" s="19"/>
      <c r="AA208" s="19"/>
      <c r="AB208" s="19"/>
      <c r="AC208" s="19"/>
      <c r="AD208" s="19"/>
      <c r="AE208" s="19"/>
      <c r="AF208" s="19"/>
      <c r="AG208" s="19"/>
      <c r="AH208" s="15"/>
    </row>
    <row r="209" spans="1:34">
      <c r="A209" s="26"/>
      <c r="C209" s="15"/>
      <c r="D209" s="15"/>
      <c r="E209" s="15"/>
      <c r="F209" s="15"/>
      <c r="G209" s="20"/>
      <c r="H209" s="13" t="str">
        <f t="shared" si="10"/>
        <v/>
      </c>
      <c r="I209" s="15"/>
      <c r="J209" s="15"/>
      <c r="K209" s="15"/>
      <c r="L209" s="15"/>
      <c r="M209" s="15"/>
      <c r="P209" s="15"/>
      <c r="Q209" s="15"/>
      <c r="R209" s="15"/>
      <c r="S209" s="29"/>
      <c r="Y209" s="19" t="str">
        <f t="shared" si="11"/>
        <v/>
      </c>
      <c r="Z209" s="19"/>
      <c r="AA209" s="19"/>
      <c r="AB209" s="19"/>
      <c r="AC209" s="19"/>
      <c r="AD209" s="19"/>
      <c r="AE209" s="19"/>
      <c r="AF209" s="19"/>
      <c r="AG209" s="19"/>
      <c r="AH209" s="15"/>
    </row>
    <row r="210" spans="1:34">
      <c r="A210" s="26"/>
      <c r="C210" s="15"/>
      <c r="D210" s="15"/>
      <c r="E210" s="15"/>
      <c r="F210" s="15"/>
      <c r="G210" s="20"/>
      <c r="H210" s="13" t="str">
        <f t="shared" si="10"/>
        <v/>
      </c>
      <c r="I210" s="15"/>
      <c r="J210" s="15"/>
      <c r="K210" s="15"/>
      <c r="L210" s="15"/>
      <c r="M210" s="15"/>
      <c r="P210" s="15"/>
      <c r="Q210" s="15"/>
      <c r="R210" s="15"/>
      <c r="S210" s="29"/>
      <c r="Y210" s="19" t="str">
        <f t="shared" si="11"/>
        <v/>
      </c>
      <c r="Z210" s="19"/>
      <c r="AA210" s="19"/>
      <c r="AB210" s="19"/>
      <c r="AC210" s="19"/>
      <c r="AD210" s="19"/>
      <c r="AE210" s="19"/>
      <c r="AF210" s="19"/>
      <c r="AG210" s="19"/>
      <c r="AH210" s="15"/>
    </row>
    <row r="211" spans="1:34">
      <c r="A211" s="26"/>
      <c r="C211" s="15"/>
      <c r="D211" s="15"/>
      <c r="E211" s="15"/>
      <c r="F211" s="15"/>
      <c r="G211" s="20"/>
      <c r="H211" s="13" t="str">
        <f t="shared" si="10"/>
        <v/>
      </c>
      <c r="I211" s="15"/>
      <c r="J211" s="15"/>
      <c r="K211" s="15"/>
      <c r="L211" s="15"/>
      <c r="M211" s="15"/>
      <c r="P211" s="15"/>
      <c r="Q211" s="15"/>
      <c r="R211" s="15"/>
      <c r="S211" s="29"/>
      <c r="Y211" s="19" t="str">
        <f t="shared" si="11"/>
        <v/>
      </c>
      <c r="Z211" s="19"/>
      <c r="AA211" s="19"/>
      <c r="AB211" s="19"/>
      <c r="AC211" s="19"/>
      <c r="AD211" s="19"/>
      <c r="AE211" s="19"/>
      <c r="AF211" s="19"/>
      <c r="AG211" s="19"/>
      <c r="AH211" s="15"/>
    </row>
    <row r="212" spans="1:34">
      <c r="A212" s="26"/>
      <c r="C212" s="15"/>
      <c r="D212" s="15"/>
      <c r="E212" s="15"/>
      <c r="F212" s="15"/>
      <c r="G212" s="20"/>
      <c r="H212" s="13" t="str">
        <f t="shared" si="10"/>
        <v/>
      </c>
      <c r="I212" s="15"/>
      <c r="J212" s="15"/>
      <c r="K212" s="15"/>
      <c r="L212" s="15"/>
      <c r="M212" s="15"/>
      <c r="P212" s="15"/>
      <c r="Q212" s="15"/>
      <c r="R212" s="15"/>
      <c r="S212" s="29"/>
      <c r="Y212" s="19" t="str">
        <f t="shared" si="11"/>
        <v/>
      </c>
      <c r="Z212" s="19"/>
      <c r="AA212" s="19"/>
      <c r="AB212" s="19"/>
      <c r="AC212" s="19"/>
      <c r="AD212" s="19"/>
      <c r="AE212" s="19"/>
      <c r="AF212" s="19"/>
      <c r="AG212" s="19"/>
      <c r="AH212" s="15"/>
    </row>
    <row r="213" spans="1:34">
      <c r="A213" s="26"/>
      <c r="C213" s="15"/>
      <c r="D213" s="15"/>
      <c r="E213" s="15"/>
      <c r="F213" s="15"/>
      <c r="G213" s="20"/>
      <c r="H213" s="13" t="str">
        <f t="shared" si="10"/>
        <v/>
      </c>
      <c r="I213" s="15"/>
      <c r="J213" s="15"/>
      <c r="K213" s="15"/>
      <c r="L213" s="15"/>
      <c r="M213" s="15"/>
      <c r="P213" s="15"/>
      <c r="Q213" s="15"/>
      <c r="R213" s="15"/>
      <c r="S213" s="29"/>
      <c r="Y213" s="19" t="str">
        <f t="shared" si="11"/>
        <v/>
      </c>
      <c r="Z213" s="19"/>
      <c r="AA213" s="19"/>
      <c r="AB213" s="19"/>
      <c r="AC213" s="19"/>
      <c r="AD213" s="19"/>
      <c r="AE213" s="19"/>
      <c r="AF213" s="19"/>
      <c r="AG213" s="19"/>
      <c r="AH213" s="15"/>
    </row>
    <row r="214" spans="1:34">
      <c r="A214" s="26"/>
      <c r="C214" s="15"/>
      <c r="D214" s="15"/>
      <c r="E214" s="15"/>
      <c r="F214" s="15"/>
      <c r="G214" s="20"/>
      <c r="H214" s="13" t="str">
        <f t="shared" si="10"/>
        <v/>
      </c>
      <c r="I214" s="15"/>
      <c r="J214" s="15"/>
      <c r="K214" s="15"/>
      <c r="L214" s="15"/>
      <c r="M214" s="15"/>
      <c r="P214" s="15"/>
      <c r="Q214" s="15"/>
      <c r="R214" s="15"/>
      <c r="S214" s="29"/>
      <c r="Y214" s="19" t="str">
        <f t="shared" si="11"/>
        <v/>
      </c>
      <c r="Z214" s="19"/>
      <c r="AA214" s="19"/>
      <c r="AB214" s="19"/>
      <c r="AC214" s="19"/>
      <c r="AD214" s="19"/>
      <c r="AE214" s="19"/>
      <c r="AF214" s="19"/>
      <c r="AG214" s="19"/>
      <c r="AH214" s="15"/>
    </row>
    <row r="215" spans="1:34">
      <c r="A215" s="26"/>
      <c r="C215" s="15"/>
      <c r="D215" s="15"/>
      <c r="E215" s="15"/>
      <c r="F215" s="15"/>
      <c r="G215" s="20"/>
      <c r="H215" s="13" t="str">
        <f t="shared" si="10"/>
        <v/>
      </c>
      <c r="I215" s="15"/>
      <c r="J215" s="15"/>
      <c r="K215" s="15"/>
      <c r="L215" s="15"/>
      <c r="M215" s="15"/>
      <c r="P215" s="15"/>
      <c r="Q215" s="15"/>
      <c r="R215" s="15"/>
      <c r="S215" s="29"/>
      <c r="Y215" s="19" t="str">
        <f t="shared" si="11"/>
        <v/>
      </c>
      <c r="Z215" s="19"/>
      <c r="AA215" s="19"/>
      <c r="AB215" s="19"/>
      <c r="AC215" s="19"/>
      <c r="AD215" s="19"/>
      <c r="AE215" s="19"/>
      <c r="AF215" s="19"/>
      <c r="AG215" s="19"/>
      <c r="AH215" s="15"/>
    </row>
    <row r="216" spans="1:34">
      <c r="A216" s="26"/>
      <c r="C216" s="15"/>
      <c r="D216" s="15"/>
      <c r="E216" s="15"/>
      <c r="F216" s="15"/>
      <c r="G216" s="20"/>
      <c r="H216" s="13" t="str">
        <f t="shared" si="10"/>
        <v/>
      </c>
      <c r="I216" s="15"/>
      <c r="J216" s="15"/>
      <c r="K216" s="15"/>
      <c r="L216" s="15"/>
      <c r="M216" s="15"/>
      <c r="N216" s="15"/>
      <c r="O216" s="23"/>
      <c r="Q216" s="15"/>
      <c r="S216" s="29"/>
      <c r="Y216" s="19" t="str">
        <f t="shared" si="11"/>
        <v/>
      </c>
      <c r="Z216" s="19"/>
      <c r="AA216" s="19"/>
      <c r="AB216" s="19"/>
      <c r="AC216" s="19"/>
      <c r="AD216" s="19"/>
      <c r="AE216" s="19"/>
      <c r="AF216" s="19"/>
      <c r="AG216" s="19"/>
    </row>
    <row r="217" spans="1:34">
      <c r="A217" s="26"/>
      <c r="C217" s="15"/>
      <c r="D217" s="15"/>
      <c r="E217" s="15"/>
      <c r="F217" s="15"/>
      <c r="G217" s="20"/>
      <c r="H217" s="13" t="str">
        <f t="shared" si="10"/>
        <v/>
      </c>
      <c r="I217" s="15"/>
      <c r="J217" s="15"/>
      <c r="K217" s="15"/>
      <c r="L217" s="15"/>
      <c r="M217" s="15"/>
      <c r="O217" s="23"/>
      <c r="P217" s="15"/>
      <c r="Q217" s="15"/>
      <c r="S217" s="29"/>
      <c r="Y217" s="19" t="str">
        <f t="shared" si="11"/>
        <v/>
      </c>
      <c r="Z217" s="19"/>
      <c r="AA217" s="19"/>
      <c r="AB217" s="19"/>
      <c r="AC217" s="19"/>
      <c r="AD217" s="19"/>
      <c r="AE217" s="19"/>
      <c r="AF217" s="19"/>
      <c r="AG217" s="19"/>
    </row>
    <row r="218" spans="1:34">
      <c r="A218" s="26"/>
      <c r="C218" s="15"/>
      <c r="D218" s="15"/>
      <c r="E218" s="15"/>
      <c r="F218" s="15"/>
      <c r="G218" s="20"/>
      <c r="H218" s="13" t="str">
        <f t="shared" si="10"/>
        <v/>
      </c>
      <c r="I218" s="15"/>
      <c r="J218" s="15"/>
      <c r="K218" s="15"/>
      <c r="L218" s="15"/>
      <c r="M218" s="15"/>
      <c r="N218" s="15"/>
      <c r="O218" s="23"/>
      <c r="Q218" s="15"/>
      <c r="S218" s="29"/>
      <c r="Y218" s="19" t="str">
        <f t="shared" si="11"/>
        <v/>
      </c>
      <c r="Z218" s="19"/>
      <c r="AA218" s="19"/>
      <c r="AB218" s="19"/>
      <c r="AC218" s="19"/>
      <c r="AD218" s="19"/>
      <c r="AE218" s="19"/>
      <c r="AF218" s="19"/>
      <c r="AG218" s="19"/>
    </row>
    <row r="219" spans="1:34">
      <c r="A219" s="26"/>
      <c r="C219" s="15"/>
      <c r="D219" s="15"/>
      <c r="E219" s="15"/>
      <c r="F219" s="15"/>
      <c r="G219" s="20"/>
      <c r="H219" s="13" t="str">
        <f t="shared" si="10"/>
        <v/>
      </c>
      <c r="I219" s="15"/>
      <c r="J219" s="15"/>
      <c r="K219" s="15"/>
      <c r="L219" s="15"/>
      <c r="M219" s="15"/>
      <c r="N219" s="15"/>
      <c r="O219" s="23"/>
      <c r="Q219" s="15"/>
      <c r="R219" s="15"/>
      <c r="S219" s="29"/>
      <c r="Y219" s="19" t="str">
        <f t="shared" si="11"/>
        <v/>
      </c>
      <c r="Z219" s="19"/>
      <c r="AA219" s="19"/>
      <c r="AB219" s="19"/>
      <c r="AC219" s="19"/>
      <c r="AD219" s="19"/>
      <c r="AE219" s="19"/>
      <c r="AF219" s="19"/>
      <c r="AG219" s="19"/>
    </row>
    <row r="220" spans="1:34">
      <c r="A220" s="26"/>
      <c r="C220" s="15"/>
      <c r="D220" s="15"/>
      <c r="E220" s="15"/>
      <c r="F220" s="15"/>
      <c r="G220" s="20"/>
      <c r="H220" s="13" t="str">
        <f t="shared" si="10"/>
        <v/>
      </c>
      <c r="I220" s="15"/>
      <c r="J220" s="15"/>
      <c r="K220" s="15"/>
      <c r="L220" s="15"/>
      <c r="M220" s="15"/>
      <c r="N220" s="15"/>
      <c r="O220" s="23"/>
      <c r="Q220" s="15"/>
      <c r="R220" s="15"/>
      <c r="S220" s="29"/>
      <c r="Y220" s="19" t="str">
        <f t="shared" si="11"/>
        <v/>
      </c>
      <c r="Z220" s="19"/>
      <c r="AA220" s="19"/>
      <c r="AB220" s="19"/>
      <c r="AC220" s="19"/>
      <c r="AD220" s="19"/>
      <c r="AE220" s="19"/>
      <c r="AF220" s="19"/>
      <c r="AG220" s="19"/>
    </row>
    <row r="221" spans="1:34">
      <c r="A221" s="26"/>
      <c r="C221" s="15"/>
      <c r="D221" s="15"/>
      <c r="E221" s="15"/>
      <c r="F221" s="15"/>
      <c r="G221" s="20"/>
      <c r="H221" s="13" t="str">
        <f t="shared" si="10"/>
        <v/>
      </c>
      <c r="I221" s="15"/>
      <c r="J221" s="15"/>
      <c r="K221" s="15"/>
      <c r="L221" s="15"/>
      <c r="M221" s="15"/>
      <c r="N221" s="15"/>
      <c r="O221" s="23"/>
      <c r="Q221" s="15"/>
      <c r="R221" s="15"/>
      <c r="S221" s="29"/>
      <c r="Y221" s="19" t="str">
        <f t="shared" si="11"/>
        <v/>
      </c>
      <c r="Z221" s="19"/>
      <c r="AA221" s="19"/>
      <c r="AB221" s="19"/>
      <c r="AC221" s="19"/>
      <c r="AD221" s="19"/>
      <c r="AE221" s="19"/>
      <c r="AF221" s="19"/>
      <c r="AG221" s="19"/>
    </row>
    <row r="222" spans="1:34">
      <c r="A222" s="26"/>
      <c r="C222" s="15"/>
      <c r="D222" s="15"/>
      <c r="E222" s="15"/>
      <c r="F222" s="15"/>
      <c r="G222" s="20"/>
      <c r="H222" s="13" t="str">
        <f t="shared" si="10"/>
        <v/>
      </c>
      <c r="I222" s="15"/>
      <c r="J222" s="15"/>
      <c r="K222" s="15"/>
      <c r="L222" s="15"/>
      <c r="M222" s="15"/>
      <c r="N222" s="15"/>
      <c r="O222" s="23"/>
      <c r="P222" s="15"/>
      <c r="Q222" s="15"/>
      <c r="R222" s="15"/>
      <c r="S222" s="29"/>
      <c r="Y222" s="19" t="str">
        <f t="shared" si="11"/>
        <v/>
      </c>
      <c r="Z222" s="19"/>
      <c r="AA222" s="19"/>
      <c r="AB222" s="19"/>
      <c r="AC222" s="19"/>
      <c r="AD222" s="19"/>
      <c r="AE222" s="19"/>
      <c r="AF222" s="19"/>
      <c r="AG222" s="19"/>
    </row>
    <row r="223" spans="1:34">
      <c r="A223" s="26"/>
      <c r="C223" s="15"/>
      <c r="D223" s="15"/>
      <c r="E223" s="15"/>
      <c r="F223" s="15"/>
      <c r="G223" s="20"/>
      <c r="H223" s="13" t="str">
        <f t="shared" si="10"/>
        <v/>
      </c>
      <c r="I223" s="15"/>
      <c r="J223" s="15"/>
      <c r="K223" s="15"/>
      <c r="L223" s="15"/>
      <c r="M223" s="15"/>
      <c r="N223" s="15"/>
      <c r="O223" s="23"/>
      <c r="Q223" s="15"/>
      <c r="R223" s="15"/>
      <c r="S223" s="29"/>
      <c r="Y223" s="19" t="str">
        <f t="shared" si="11"/>
        <v/>
      </c>
      <c r="Z223" s="19"/>
      <c r="AA223" s="19"/>
      <c r="AB223" s="19"/>
      <c r="AC223" s="19"/>
      <c r="AD223" s="19"/>
      <c r="AE223" s="19"/>
      <c r="AF223" s="19"/>
      <c r="AG223" s="19"/>
    </row>
    <row r="224" spans="1:34">
      <c r="A224" s="26"/>
      <c r="C224" s="15"/>
      <c r="D224" s="15"/>
      <c r="E224" s="15"/>
      <c r="F224" s="15"/>
      <c r="G224" s="20"/>
      <c r="H224" s="13" t="str">
        <f t="shared" si="10"/>
        <v/>
      </c>
      <c r="I224" s="15"/>
      <c r="J224" s="15"/>
      <c r="K224" s="15"/>
      <c r="L224" s="15"/>
      <c r="M224" s="15"/>
      <c r="N224" s="15"/>
      <c r="O224" s="23"/>
      <c r="Q224" s="15"/>
      <c r="R224" s="15"/>
      <c r="S224" s="29"/>
      <c r="Y224" s="19" t="str">
        <f t="shared" si="11"/>
        <v/>
      </c>
      <c r="Z224" s="19"/>
      <c r="AA224" s="19"/>
      <c r="AB224" s="19"/>
      <c r="AC224" s="19"/>
      <c r="AD224" s="19"/>
      <c r="AE224" s="19"/>
      <c r="AF224" s="19"/>
      <c r="AG224" s="19"/>
    </row>
    <row r="225" spans="1:34">
      <c r="A225" s="26"/>
      <c r="C225" s="15"/>
      <c r="D225" s="15"/>
      <c r="E225" s="15"/>
      <c r="F225" s="15"/>
      <c r="G225" s="20"/>
      <c r="H225" s="13" t="str">
        <f t="shared" si="10"/>
        <v/>
      </c>
      <c r="I225" s="15"/>
      <c r="J225" s="15"/>
      <c r="K225" s="15"/>
      <c r="L225" s="15"/>
      <c r="M225" s="15"/>
      <c r="N225" s="15"/>
      <c r="O225" s="23"/>
      <c r="Q225" s="15"/>
      <c r="R225" s="15"/>
      <c r="S225" s="29"/>
      <c r="Y225" s="19" t="str">
        <f t="shared" si="11"/>
        <v/>
      </c>
      <c r="Z225" s="19"/>
      <c r="AA225" s="19"/>
      <c r="AB225" s="19"/>
      <c r="AC225" s="19"/>
      <c r="AD225" s="19"/>
      <c r="AE225" s="19"/>
      <c r="AF225" s="19"/>
      <c r="AG225" s="19"/>
    </row>
    <row r="226" spans="1:34">
      <c r="A226" s="26"/>
      <c r="C226" s="15"/>
      <c r="D226" s="15"/>
      <c r="E226" s="15"/>
      <c r="F226" s="15"/>
      <c r="G226" s="20"/>
      <c r="H226" s="13" t="str">
        <f t="shared" si="10"/>
        <v/>
      </c>
      <c r="I226" s="15"/>
      <c r="J226" s="15"/>
      <c r="K226" s="15"/>
      <c r="L226" s="15"/>
      <c r="M226" s="15"/>
      <c r="N226" s="15"/>
      <c r="O226" s="23"/>
      <c r="Q226" s="15"/>
      <c r="R226" s="15"/>
      <c r="S226" s="29"/>
      <c r="Y226" s="19" t="str">
        <f t="shared" si="11"/>
        <v/>
      </c>
      <c r="Z226" s="19"/>
      <c r="AA226" s="19"/>
      <c r="AB226" s="19"/>
      <c r="AC226" s="19"/>
      <c r="AD226" s="19"/>
      <c r="AE226" s="19"/>
      <c r="AF226" s="19"/>
      <c r="AG226" s="19"/>
    </row>
    <row r="227" spans="1:34">
      <c r="A227" s="26"/>
      <c r="C227" s="15"/>
      <c r="D227" s="15"/>
      <c r="E227" s="15"/>
      <c r="F227" s="15"/>
      <c r="G227" s="20"/>
      <c r="H227" s="13" t="str">
        <f t="shared" si="10"/>
        <v/>
      </c>
      <c r="I227" s="15"/>
      <c r="J227" s="15"/>
      <c r="K227" s="15"/>
      <c r="L227" s="15"/>
      <c r="M227" s="15"/>
      <c r="N227" s="15"/>
      <c r="O227" s="23"/>
      <c r="Q227" s="15"/>
      <c r="R227" s="15"/>
      <c r="S227" s="29"/>
      <c r="Y227" s="19" t="str">
        <f t="shared" si="11"/>
        <v/>
      </c>
      <c r="Z227" s="19"/>
      <c r="AA227" s="19"/>
      <c r="AB227" s="19"/>
      <c r="AC227" s="19"/>
      <c r="AD227" s="19"/>
      <c r="AE227" s="19"/>
      <c r="AF227" s="19"/>
      <c r="AG227" s="19"/>
    </row>
    <row r="228" spans="1:34">
      <c r="A228" s="26"/>
      <c r="C228" s="15"/>
      <c r="D228" s="15"/>
      <c r="E228" s="15"/>
      <c r="F228" s="15"/>
      <c r="G228" s="20"/>
      <c r="H228" s="13" t="str">
        <f t="shared" si="10"/>
        <v/>
      </c>
      <c r="I228" s="15"/>
      <c r="J228" s="15"/>
      <c r="K228" s="15"/>
      <c r="L228" s="15"/>
      <c r="M228" s="15"/>
      <c r="N228" s="15"/>
      <c r="O228" s="23"/>
      <c r="Q228" s="15"/>
      <c r="R228" s="15"/>
      <c r="S228" s="29"/>
      <c r="Y228" s="19" t="str">
        <f t="shared" si="11"/>
        <v/>
      </c>
      <c r="Z228" s="19"/>
      <c r="AA228" s="19"/>
      <c r="AB228" s="19"/>
      <c r="AC228" s="19"/>
      <c r="AD228" s="19"/>
      <c r="AE228" s="19"/>
      <c r="AF228" s="19"/>
      <c r="AG228" s="19"/>
    </row>
    <row r="229" spans="1:34">
      <c r="A229" s="26"/>
      <c r="C229" s="15"/>
      <c r="D229" s="15"/>
      <c r="E229" s="15"/>
      <c r="F229" s="15"/>
      <c r="G229" s="20"/>
      <c r="H229" s="13" t="str">
        <f t="shared" si="10"/>
        <v/>
      </c>
      <c r="I229" s="15"/>
      <c r="J229" s="15"/>
      <c r="K229" s="15"/>
      <c r="L229" s="15"/>
      <c r="M229" s="15"/>
      <c r="N229" s="15"/>
      <c r="O229" s="23"/>
      <c r="Q229" s="15"/>
      <c r="R229" s="15"/>
      <c r="S229" s="29"/>
      <c r="Y229" s="19" t="str">
        <f t="shared" si="11"/>
        <v/>
      </c>
      <c r="Z229" s="19"/>
      <c r="AA229" s="19"/>
      <c r="AB229" s="19"/>
      <c r="AC229" s="19"/>
      <c r="AD229" s="19"/>
      <c r="AE229" s="19"/>
      <c r="AF229" s="19"/>
      <c r="AG229" s="19"/>
    </row>
    <row r="230" spans="1:34">
      <c r="A230" s="26"/>
      <c r="C230" s="15"/>
      <c r="D230" s="15"/>
      <c r="E230" s="15"/>
      <c r="F230" s="15"/>
      <c r="G230" s="20"/>
      <c r="H230" s="13" t="str">
        <f t="shared" si="10"/>
        <v/>
      </c>
      <c r="I230" s="15"/>
      <c r="J230" s="15"/>
      <c r="K230" s="15"/>
      <c r="L230" s="15"/>
      <c r="M230" s="15"/>
      <c r="N230" s="15"/>
      <c r="O230" s="23"/>
      <c r="Q230" s="15"/>
      <c r="R230" s="15"/>
      <c r="S230" s="29"/>
      <c r="Y230" s="19" t="str">
        <f t="shared" si="11"/>
        <v/>
      </c>
      <c r="Z230" s="19"/>
      <c r="AA230" s="19"/>
      <c r="AB230" s="19"/>
      <c r="AC230" s="19"/>
      <c r="AD230" s="19"/>
      <c r="AE230" s="19"/>
      <c r="AF230" s="19"/>
      <c r="AG230" s="19"/>
    </row>
    <row r="231" spans="1:34">
      <c r="A231" s="26"/>
      <c r="C231" s="15"/>
      <c r="D231" s="15"/>
      <c r="E231" s="15"/>
      <c r="F231" s="15"/>
      <c r="G231" s="20"/>
      <c r="H231" s="13" t="str">
        <f t="shared" si="10"/>
        <v/>
      </c>
      <c r="I231" s="15"/>
      <c r="J231" s="15"/>
      <c r="K231" s="15"/>
      <c r="L231" s="15"/>
      <c r="M231" s="15"/>
      <c r="P231" s="15"/>
      <c r="Q231" s="15"/>
      <c r="S231" s="29"/>
      <c r="Y231" s="19" t="str">
        <f t="shared" si="11"/>
        <v/>
      </c>
      <c r="Z231" s="19"/>
      <c r="AA231" s="19"/>
      <c r="AB231" s="19"/>
      <c r="AC231" s="19"/>
      <c r="AD231" s="19"/>
      <c r="AE231" s="19"/>
      <c r="AF231" s="19"/>
      <c r="AG231" s="19"/>
    </row>
    <row r="232" spans="1:34">
      <c r="A232" s="26"/>
      <c r="C232" s="15"/>
      <c r="D232" s="15"/>
      <c r="E232" s="15"/>
      <c r="F232" s="15"/>
      <c r="G232" s="20"/>
      <c r="H232" s="13" t="str">
        <f t="shared" si="10"/>
        <v/>
      </c>
      <c r="I232" s="15"/>
      <c r="J232" s="15"/>
      <c r="K232" s="15"/>
      <c r="L232" s="15"/>
      <c r="M232" s="15"/>
      <c r="O232" s="23"/>
      <c r="P232" s="15"/>
      <c r="Q232" s="15"/>
      <c r="S232" s="29"/>
      <c r="Y232" s="19" t="str">
        <f t="shared" si="11"/>
        <v/>
      </c>
      <c r="Z232" s="19"/>
      <c r="AA232" s="19"/>
      <c r="AB232" s="19"/>
      <c r="AC232" s="19"/>
      <c r="AD232" s="19"/>
      <c r="AE232" s="19"/>
      <c r="AF232" s="19"/>
      <c r="AG232" s="19"/>
    </row>
    <row r="233" spans="1:34">
      <c r="A233" s="26"/>
      <c r="C233" s="15"/>
      <c r="D233" s="15"/>
      <c r="E233" s="15"/>
      <c r="F233" s="15"/>
      <c r="G233" s="20"/>
      <c r="H233" s="13" t="str">
        <f t="shared" si="10"/>
        <v/>
      </c>
      <c r="I233" s="15"/>
      <c r="J233" s="15"/>
      <c r="K233" s="15"/>
      <c r="L233" s="15"/>
      <c r="M233" s="15"/>
      <c r="O233" s="23"/>
      <c r="P233" s="15"/>
      <c r="Q233" s="15"/>
      <c r="S233" s="29"/>
      <c r="Y233" s="19" t="str">
        <f t="shared" si="11"/>
        <v/>
      </c>
      <c r="Z233" s="19"/>
      <c r="AA233" s="19"/>
      <c r="AB233" s="19"/>
      <c r="AC233" s="19"/>
      <c r="AD233" s="19"/>
      <c r="AE233" s="19"/>
      <c r="AF233" s="19"/>
      <c r="AG233" s="19"/>
    </row>
    <row r="234" spans="1:34">
      <c r="A234" s="26"/>
      <c r="C234" s="15"/>
      <c r="D234" s="15"/>
      <c r="E234" s="15"/>
      <c r="F234" s="15"/>
      <c r="G234" s="20"/>
      <c r="H234" s="13" t="str">
        <f t="shared" si="10"/>
        <v/>
      </c>
      <c r="I234" s="15"/>
      <c r="J234" s="15"/>
      <c r="K234" s="15"/>
      <c r="L234" s="15"/>
      <c r="M234" s="15"/>
      <c r="Q234" s="15"/>
      <c r="S234" s="29"/>
      <c r="Y234" s="19" t="str">
        <f t="shared" si="11"/>
        <v/>
      </c>
      <c r="Z234" s="19"/>
      <c r="AA234" s="19"/>
      <c r="AB234" s="19"/>
      <c r="AC234" s="19"/>
      <c r="AD234" s="19"/>
      <c r="AE234" s="19"/>
      <c r="AF234" s="19"/>
      <c r="AG234" s="19"/>
    </row>
    <row r="235" spans="1:34">
      <c r="A235" s="26"/>
      <c r="C235" s="15"/>
      <c r="D235" s="15"/>
      <c r="E235" s="15"/>
      <c r="F235" s="15"/>
      <c r="G235" s="20"/>
      <c r="H235" s="13" t="str">
        <f t="shared" si="10"/>
        <v/>
      </c>
      <c r="I235" s="15"/>
      <c r="J235" s="15"/>
      <c r="K235" s="15"/>
      <c r="L235" s="15"/>
      <c r="M235" s="15"/>
      <c r="Q235" s="15"/>
      <c r="S235" s="29"/>
      <c r="Y235" s="19" t="str">
        <f t="shared" si="11"/>
        <v/>
      </c>
      <c r="Z235" s="19"/>
      <c r="AA235" s="19"/>
      <c r="AB235" s="19"/>
      <c r="AC235" s="19"/>
      <c r="AD235" s="19"/>
      <c r="AE235" s="19"/>
      <c r="AF235" s="19"/>
      <c r="AG235" s="19"/>
      <c r="AH235" s="15"/>
    </row>
    <row r="236" spans="1:34">
      <c r="A236" s="26"/>
      <c r="C236" s="15"/>
      <c r="D236" s="15"/>
      <c r="E236" s="15"/>
      <c r="F236" s="15"/>
      <c r="G236" s="20"/>
      <c r="H236" s="13" t="str">
        <f t="shared" si="10"/>
        <v/>
      </c>
      <c r="I236" s="15"/>
      <c r="J236" s="15"/>
      <c r="K236" s="15"/>
      <c r="L236" s="15"/>
      <c r="M236" s="15"/>
      <c r="Q236" s="15"/>
      <c r="S236" s="29"/>
      <c r="Y236" s="19" t="str">
        <f t="shared" si="11"/>
        <v/>
      </c>
      <c r="Z236" s="19"/>
      <c r="AA236" s="19"/>
      <c r="AB236" s="19"/>
      <c r="AC236" s="19"/>
      <c r="AD236" s="19"/>
      <c r="AE236" s="19"/>
      <c r="AF236" s="19"/>
      <c r="AG236" s="19"/>
      <c r="AH236" s="15"/>
    </row>
    <row r="237" spans="1:34">
      <c r="A237" s="26"/>
      <c r="C237" s="15"/>
      <c r="D237" s="15"/>
      <c r="E237" s="15"/>
      <c r="F237" s="15"/>
      <c r="G237" s="20"/>
      <c r="H237" s="13" t="str">
        <f t="shared" si="10"/>
        <v/>
      </c>
      <c r="I237" s="15"/>
      <c r="J237" s="15"/>
      <c r="K237" s="15"/>
      <c r="L237" s="15"/>
      <c r="M237" s="15"/>
      <c r="Q237" s="15"/>
      <c r="S237" s="29"/>
      <c r="Y237" s="19" t="str">
        <f t="shared" si="11"/>
        <v/>
      </c>
      <c r="Z237" s="19"/>
      <c r="AA237" s="19"/>
      <c r="AB237" s="19"/>
      <c r="AC237" s="19"/>
      <c r="AD237" s="19"/>
      <c r="AE237" s="19"/>
      <c r="AF237" s="19"/>
      <c r="AG237" s="19"/>
      <c r="AH237" s="15"/>
    </row>
    <row r="238" spans="1:34">
      <c r="A238" s="26"/>
      <c r="C238" s="15"/>
      <c r="D238" s="15"/>
      <c r="E238" s="15"/>
      <c r="F238" s="15"/>
      <c r="G238" s="20"/>
      <c r="H238" s="13" t="str">
        <f t="shared" si="10"/>
        <v/>
      </c>
      <c r="I238" s="15"/>
      <c r="J238" s="15"/>
      <c r="K238" s="15"/>
      <c r="L238" s="15"/>
      <c r="M238" s="15"/>
      <c r="P238" s="15"/>
      <c r="Q238" s="15"/>
      <c r="S238" s="29"/>
      <c r="Y238" s="19" t="str">
        <f t="shared" si="11"/>
        <v/>
      </c>
      <c r="Z238" s="19"/>
      <c r="AA238" s="19"/>
      <c r="AB238" s="19"/>
      <c r="AC238" s="19"/>
      <c r="AD238" s="19"/>
      <c r="AE238" s="19"/>
      <c r="AF238" s="19"/>
      <c r="AG238" s="19"/>
    </row>
    <row r="239" spans="1:34">
      <c r="A239" s="26"/>
      <c r="C239" s="15"/>
      <c r="D239" s="15"/>
      <c r="E239" s="15"/>
      <c r="F239" s="15"/>
      <c r="G239" s="20"/>
      <c r="H239" s="13" t="str">
        <f t="shared" si="10"/>
        <v/>
      </c>
      <c r="I239" s="15"/>
      <c r="J239" s="15"/>
      <c r="K239" s="15"/>
      <c r="L239" s="15"/>
      <c r="M239" s="15"/>
      <c r="P239" s="15"/>
      <c r="Q239" s="15"/>
      <c r="S239" s="29"/>
      <c r="Y239" s="19" t="str">
        <f t="shared" si="11"/>
        <v/>
      </c>
      <c r="Z239" s="19"/>
      <c r="AA239" s="19"/>
      <c r="AB239" s="19"/>
      <c r="AC239" s="19"/>
      <c r="AD239" s="19"/>
      <c r="AE239" s="19"/>
      <c r="AF239" s="19"/>
      <c r="AG239" s="19"/>
      <c r="AH239" s="15"/>
    </row>
    <row r="240" spans="1:34">
      <c r="A240" s="26"/>
      <c r="C240" s="15"/>
      <c r="D240" s="15"/>
      <c r="E240" s="15"/>
      <c r="F240" s="15"/>
      <c r="G240" s="20"/>
      <c r="H240" s="13" t="str">
        <f t="shared" si="10"/>
        <v/>
      </c>
      <c r="I240" s="15"/>
      <c r="J240" s="15"/>
      <c r="K240" s="15"/>
      <c r="L240" s="15"/>
      <c r="M240" s="15"/>
      <c r="P240" s="15"/>
      <c r="Q240" s="15"/>
      <c r="S240" s="29"/>
      <c r="Y240" s="19" t="str">
        <f t="shared" si="11"/>
        <v/>
      </c>
      <c r="Z240" s="19"/>
      <c r="AA240" s="19"/>
      <c r="AB240" s="19"/>
      <c r="AC240" s="19"/>
      <c r="AD240" s="19"/>
      <c r="AE240" s="19"/>
      <c r="AF240" s="19"/>
      <c r="AG240" s="19"/>
      <c r="AH240" s="15"/>
    </row>
    <row r="241" spans="1:34">
      <c r="A241" s="26"/>
      <c r="C241" s="15"/>
      <c r="D241" s="15"/>
      <c r="E241" s="15"/>
      <c r="F241" s="15"/>
      <c r="G241" s="20"/>
      <c r="H241" s="13" t="str">
        <f t="shared" si="10"/>
        <v/>
      </c>
      <c r="I241" s="15"/>
      <c r="J241" s="15"/>
      <c r="K241" s="15"/>
      <c r="L241" s="15"/>
      <c r="M241" s="15"/>
      <c r="P241" s="15"/>
      <c r="Q241" s="15"/>
      <c r="S241" s="29"/>
      <c r="Y241" s="19" t="str">
        <f t="shared" si="11"/>
        <v/>
      </c>
      <c r="Z241" s="19"/>
      <c r="AA241" s="19"/>
      <c r="AB241" s="19"/>
      <c r="AC241" s="19"/>
      <c r="AD241" s="19"/>
      <c r="AE241" s="19"/>
      <c r="AF241" s="19"/>
      <c r="AG241" s="19"/>
      <c r="AH241" s="15"/>
    </row>
    <row r="242" spans="1:34">
      <c r="A242" s="26"/>
      <c r="C242" s="15"/>
      <c r="D242" s="15"/>
      <c r="E242" s="15"/>
      <c r="F242" s="15"/>
      <c r="G242" s="20"/>
      <c r="H242" s="13" t="str">
        <f t="shared" si="10"/>
        <v/>
      </c>
      <c r="I242" s="15"/>
      <c r="J242" s="15"/>
      <c r="K242" s="15"/>
      <c r="L242" s="15"/>
      <c r="M242" s="15"/>
      <c r="P242" s="15"/>
      <c r="Q242" s="15"/>
      <c r="S242" s="29"/>
      <c r="Y242" s="19" t="str">
        <f t="shared" si="11"/>
        <v/>
      </c>
      <c r="Z242" s="19"/>
      <c r="AA242" s="19"/>
      <c r="AB242" s="19"/>
      <c r="AC242" s="19"/>
      <c r="AD242" s="19"/>
      <c r="AE242" s="19"/>
      <c r="AF242" s="19"/>
      <c r="AG242" s="19"/>
      <c r="AH242" s="15"/>
    </row>
    <row r="243" spans="1:34">
      <c r="A243" s="26"/>
      <c r="C243" s="15"/>
      <c r="D243" s="15"/>
      <c r="E243" s="15"/>
      <c r="F243" s="15"/>
      <c r="G243" s="20"/>
      <c r="H243" s="13" t="str">
        <f t="shared" si="10"/>
        <v/>
      </c>
      <c r="I243" s="15"/>
      <c r="J243" s="15"/>
      <c r="K243" s="15"/>
      <c r="L243" s="15"/>
      <c r="M243" s="15"/>
      <c r="P243" s="15"/>
      <c r="Q243" s="15"/>
      <c r="S243" s="29"/>
      <c r="Y243" s="19" t="str">
        <f t="shared" si="11"/>
        <v/>
      </c>
      <c r="Z243" s="19"/>
      <c r="AA243" s="19"/>
      <c r="AB243" s="19"/>
      <c r="AC243" s="19"/>
      <c r="AD243" s="19"/>
      <c r="AE243" s="19"/>
      <c r="AF243" s="19"/>
      <c r="AG243" s="19"/>
      <c r="AH243" s="15"/>
    </row>
    <row r="244" spans="1:34">
      <c r="A244" s="26"/>
      <c r="C244" s="15"/>
      <c r="D244" s="15"/>
      <c r="E244" s="15"/>
      <c r="F244" s="15"/>
      <c r="G244" s="20"/>
      <c r="H244" s="13" t="str">
        <f t="shared" si="10"/>
        <v/>
      </c>
      <c r="I244" s="15"/>
      <c r="J244" s="15"/>
      <c r="K244" s="15"/>
      <c r="L244" s="15"/>
      <c r="M244" s="15"/>
      <c r="P244" s="15"/>
      <c r="Q244" s="15"/>
      <c r="S244" s="29"/>
      <c r="Y244" s="19" t="str">
        <f t="shared" si="11"/>
        <v/>
      </c>
      <c r="Z244" s="19"/>
      <c r="AA244" s="19"/>
      <c r="AB244" s="19"/>
      <c r="AC244" s="19"/>
      <c r="AD244" s="19"/>
      <c r="AE244" s="19"/>
      <c r="AF244" s="19"/>
      <c r="AG244" s="19"/>
      <c r="AH244" s="15"/>
    </row>
    <row r="245" spans="1:34">
      <c r="A245" s="26"/>
      <c r="C245" s="15"/>
      <c r="D245" s="15"/>
      <c r="E245" s="15"/>
      <c r="F245" s="15"/>
      <c r="G245" s="20"/>
      <c r="H245" s="13" t="str">
        <f t="shared" si="10"/>
        <v/>
      </c>
      <c r="I245" s="15"/>
      <c r="J245" s="15"/>
      <c r="K245" s="15"/>
      <c r="L245" s="15"/>
      <c r="M245" s="15"/>
      <c r="O245" s="23"/>
      <c r="P245" s="15"/>
      <c r="Q245" s="15"/>
      <c r="S245" s="29"/>
      <c r="Y245" s="19" t="str">
        <f t="shared" si="11"/>
        <v/>
      </c>
      <c r="Z245" s="19"/>
      <c r="AA245" s="19"/>
      <c r="AB245" s="19"/>
      <c r="AC245" s="19"/>
      <c r="AD245" s="19"/>
      <c r="AE245" s="19"/>
      <c r="AF245" s="19"/>
      <c r="AG245" s="19"/>
    </row>
    <row r="246" spans="1:34">
      <c r="A246" s="26"/>
      <c r="C246" s="15"/>
      <c r="D246" s="15"/>
      <c r="E246" s="15"/>
      <c r="F246" s="15"/>
      <c r="H246" s="13" t="str">
        <f t="shared" si="10"/>
        <v/>
      </c>
      <c r="I246" s="15"/>
      <c r="J246" s="15"/>
      <c r="K246" s="15"/>
      <c r="L246" s="15"/>
      <c r="M246" s="15"/>
      <c r="Q246" s="15"/>
      <c r="S246" s="24"/>
      <c r="Y246" s="19" t="str">
        <f t="shared" si="11"/>
        <v/>
      </c>
      <c r="Z246" s="19"/>
      <c r="AA246" s="19"/>
      <c r="AB246" s="19"/>
      <c r="AC246" s="19"/>
      <c r="AD246" s="19"/>
      <c r="AE246" s="19"/>
      <c r="AF246" s="19"/>
      <c r="AG246" s="19"/>
      <c r="AH246" s="15"/>
    </row>
    <row r="247" spans="1:34">
      <c r="A247" s="26"/>
      <c r="C247" s="15"/>
      <c r="D247" s="15"/>
      <c r="E247" s="15"/>
      <c r="F247" s="15"/>
      <c r="H247" s="13" t="str">
        <f t="shared" si="10"/>
        <v/>
      </c>
      <c r="I247" s="15"/>
      <c r="J247" s="15"/>
      <c r="K247" s="15"/>
      <c r="L247" s="15"/>
      <c r="M247" s="15"/>
      <c r="Q247" s="15"/>
      <c r="S247" s="24"/>
      <c r="Y247" s="19" t="str">
        <f t="shared" si="11"/>
        <v/>
      </c>
      <c r="Z247" s="19"/>
      <c r="AA247" s="19"/>
      <c r="AB247" s="19"/>
      <c r="AC247" s="19"/>
      <c r="AD247" s="19"/>
      <c r="AE247" s="19"/>
      <c r="AF247" s="19"/>
      <c r="AG247" s="19"/>
      <c r="AH247" s="15"/>
    </row>
    <row r="248" spans="1:34">
      <c r="A248" s="26"/>
      <c r="C248" s="15"/>
      <c r="D248" s="15"/>
      <c r="E248" s="15"/>
      <c r="F248" s="15"/>
      <c r="H248" s="13" t="str">
        <f t="shared" si="10"/>
        <v/>
      </c>
      <c r="I248" s="15"/>
      <c r="J248" s="15"/>
      <c r="K248" s="15"/>
      <c r="L248" s="15"/>
      <c r="M248" s="15"/>
      <c r="Q248" s="15"/>
      <c r="S248" s="24"/>
      <c r="Y248" s="19" t="str">
        <f t="shared" si="11"/>
        <v/>
      </c>
      <c r="Z248" s="19"/>
      <c r="AA248" s="19"/>
      <c r="AB248" s="19"/>
      <c r="AC248" s="19"/>
      <c r="AD248" s="19"/>
      <c r="AE248" s="19"/>
      <c r="AF248" s="19"/>
      <c r="AG248" s="19"/>
      <c r="AH248" s="15"/>
    </row>
    <row r="249" spans="1:34">
      <c r="A249" s="26"/>
      <c r="C249" s="15"/>
      <c r="D249" s="15"/>
      <c r="E249" s="15"/>
      <c r="F249" s="15"/>
      <c r="H249" s="13" t="str">
        <f t="shared" si="10"/>
        <v/>
      </c>
      <c r="I249" s="15"/>
      <c r="J249" s="15"/>
      <c r="K249" s="15"/>
      <c r="L249" s="15"/>
      <c r="M249" s="15"/>
      <c r="Q249" s="15"/>
      <c r="S249" s="24"/>
      <c r="Y249" s="19" t="str">
        <f t="shared" si="11"/>
        <v/>
      </c>
      <c r="Z249" s="19"/>
      <c r="AA249" s="19"/>
      <c r="AB249" s="19"/>
      <c r="AC249" s="19"/>
      <c r="AD249" s="19"/>
      <c r="AE249" s="19"/>
      <c r="AF249" s="19"/>
      <c r="AG249" s="19"/>
      <c r="AH249" s="15"/>
    </row>
    <row r="250" spans="1:34">
      <c r="A250" s="26"/>
      <c r="C250" s="15"/>
      <c r="D250" s="15"/>
      <c r="E250" s="15"/>
      <c r="F250" s="15"/>
      <c r="H250" s="13" t="str">
        <f t="shared" si="10"/>
        <v/>
      </c>
      <c r="I250" s="15"/>
      <c r="J250" s="15"/>
      <c r="K250" s="15"/>
      <c r="L250" s="15"/>
      <c r="M250" s="15"/>
      <c r="P250" s="15"/>
      <c r="Q250" s="15"/>
      <c r="R250" s="15"/>
      <c r="S250" s="24"/>
      <c r="Y250" s="19" t="str">
        <f t="shared" si="11"/>
        <v/>
      </c>
      <c r="Z250" s="19"/>
      <c r="AA250" s="19"/>
      <c r="AB250" s="19"/>
      <c r="AC250" s="19"/>
      <c r="AD250" s="19"/>
      <c r="AE250" s="19"/>
      <c r="AF250" s="19"/>
      <c r="AG250" s="19"/>
      <c r="AH250" s="15"/>
    </row>
    <row r="251" spans="1:34">
      <c r="A251" s="26"/>
      <c r="C251" s="15"/>
      <c r="D251" s="15"/>
      <c r="E251" s="15"/>
      <c r="F251" s="15"/>
      <c r="H251" s="13" t="str">
        <f t="shared" si="10"/>
        <v/>
      </c>
      <c r="I251" s="15"/>
      <c r="J251" s="15"/>
      <c r="K251" s="15"/>
      <c r="L251" s="15"/>
      <c r="M251" s="15"/>
      <c r="P251" s="15"/>
      <c r="Q251" s="15"/>
      <c r="R251" s="15"/>
      <c r="S251" s="24"/>
      <c r="Y251" s="19" t="str">
        <f t="shared" si="11"/>
        <v/>
      </c>
      <c r="Z251" s="19"/>
      <c r="AA251" s="19"/>
      <c r="AB251" s="19"/>
      <c r="AC251" s="19"/>
      <c r="AD251" s="19"/>
      <c r="AE251" s="19"/>
      <c r="AF251" s="19"/>
      <c r="AG251" s="19"/>
      <c r="AH251" s="15"/>
    </row>
    <row r="252" spans="1:34">
      <c r="A252" s="26"/>
      <c r="C252" s="15"/>
      <c r="D252" s="15"/>
      <c r="E252" s="15"/>
      <c r="F252" s="15"/>
      <c r="H252" s="13" t="str">
        <f t="shared" si="10"/>
        <v/>
      </c>
      <c r="I252" s="15"/>
      <c r="J252" s="15"/>
      <c r="K252" s="15"/>
      <c r="L252" s="15"/>
      <c r="M252" s="15"/>
      <c r="P252" s="15"/>
      <c r="Q252" s="15"/>
      <c r="R252" s="15"/>
      <c r="S252" s="24"/>
      <c r="Y252" s="19" t="str">
        <f t="shared" si="11"/>
        <v/>
      </c>
      <c r="Z252" s="19"/>
      <c r="AA252" s="19"/>
      <c r="AB252" s="19"/>
      <c r="AC252" s="19"/>
      <c r="AD252" s="19"/>
      <c r="AE252" s="19"/>
      <c r="AF252" s="19"/>
      <c r="AG252" s="19"/>
      <c r="AH252" s="15"/>
    </row>
    <row r="253" spans="1:34">
      <c r="A253" s="26"/>
      <c r="C253" s="15"/>
      <c r="D253" s="15"/>
      <c r="E253" s="15"/>
      <c r="F253" s="15"/>
      <c r="H253" s="13" t="str">
        <f t="shared" si="10"/>
        <v/>
      </c>
      <c r="I253" s="15"/>
      <c r="J253" s="15"/>
      <c r="K253" s="15"/>
      <c r="L253" s="15"/>
      <c r="M253" s="15"/>
      <c r="P253" s="15"/>
      <c r="Q253" s="15"/>
      <c r="R253" s="15"/>
      <c r="S253" s="24"/>
      <c r="Y253" s="19" t="str">
        <f t="shared" si="11"/>
        <v/>
      </c>
      <c r="Z253" s="19"/>
      <c r="AA253" s="19"/>
      <c r="AB253" s="19"/>
      <c r="AC253" s="19"/>
      <c r="AD253" s="19"/>
      <c r="AE253" s="19"/>
      <c r="AF253" s="19"/>
      <c r="AG253" s="19"/>
      <c r="AH253" s="15"/>
    </row>
    <row r="254" spans="1:34">
      <c r="A254" s="26"/>
      <c r="C254" s="15"/>
      <c r="D254" s="15"/>
      <c r="E254" s="15"/>
      <c r="F254" s="15"/>
      <c r="H254" s="13" t="str">
        <f t="shared" si="10"/>
        <v/>
      </c>
      <c r="I254" s="15"/>
      <c r="J254" s="15"/>
      <c r="K254" s="15"/>
      <c r="L254" s="15"/>
      <c r="M254" s="15"/>
      <c r="P254" s="15"/>
      <c r="Q254" s="15"/>
      <c r="R254" s="15"/>
      <c r="S254" s="24"/>
      <c r="Y254" s="19" t="str">
        <f t="shared" si="11"/>
        <v/>
      </c>
      <c r="Z254" s="19"/>
      <c r="AA254" s="19"/>
      <c r="AB254" s="19"/>
      <c r="AC254" s="19"/>
      <c r="AD254" s="19"/>
      <c r="AE254" s="19"/>
      <c r="AF254" s="19"/>
      <c r="AG254" s="19"/>
      <c r="AH254" s="15"/>
    </row>
    <row r="255" spans="1:34">
      <c r="A255" s="26"/>
      <c r="C255" s="15"/>
      <c r="D255" s="15"/>
      <c r="E255" s="15"/>
      <c r="F255" s="15"/>
      <c r="G255" s="20"/>
      <c r="H255" s="13" t="str">
        <f t="shared" si="10"/>
        <v/>
      </c>
      <c r="I255" s="15"/>
      <c r="J255" s="15"/>
      <c r="K255" s="15"/>
      <c r="L255" s="15"/>
      <c r="M255" s="15"/>
      <c r="O255" s="23"/>
      <c r="Q255" s="15"/>
      <c r="S255" s="29"/>
      <c r="Y255" s="19" t="str">
        <f t="shared" si="11"/>
        <v/>
      </c>
      <c r="Z255" s="19"/>
      <c r="AA255" s="19"/>
      <c r="AB255" s="19"/>
      <c r="AC255" s="19"/>
      <c r="AD255" s="19"/>
      <c r="AE255" s="19"/>
      <c r="AF255" s="19"/>
      <c r="AG255" s="19"/>
    </row>
    <row r="256" spans="1:34">
      <c r="A256" s="26"/>
      <c r="C256" s="15"/>
      <c r="D256" s="15"/>
      <c r="E256" s="15"/>
      <c r="F256" s="15"/>
      <c r="G256" s="20"/>
      <c r="H256" s="13" t="str">
        <f t="shared" si="10"/>
        <v/>
      </c>
      <c r="I256" s="15"/>
      <c r="J256" s="15"/>
      <c r="K256" s="15"/>
      <c r="L256" s="15"/>
      <c r="M256" s="15"/>
      <c r="O256" s="23"/>
      <c r="Q256" s="15"/>
      <c r="S256" s="29"/>
      <c r="Y256" s="19" t="str">
        <f t="shared" si="11"/>
        <v/>
      </c>
      <c r="Z256" s="19"/>
      <c r="AA256" s="19"/>
      <c r="AB256" s="19"/>
      <c r="AC256" s="19"/>
      <c r="AD256" s="19"/>
      <c r="AE256" s="19"/>
      <c r="AF256" s="19"/>
      <c r="AG256" s="19"/>
      <c r="AH256" s="15"/>
    </row>
    <row r="257" spans="1:34">
      <c r="A257" s="26"/>
      <c r="C257" s="15"/>
      <c r="D257" s="15"/>
      <c r="E257" s="15"/>
      <c r="F257" s="15"/>
      <c r="G257" s="20"/>
      <c r="H257" s="13" t="str">
        <f t="shared" si="10"/>
        <v/>
      </c>
      <c r="I257" s="15"/>
      <c r="J257" s="15"/>
      <c r="K257" s="15"/>
      <c r="L257" s="15"/>
      <c r="M257" s="15"/>
      <c r="O257" s="23"/>
      <c r="Q257" s="15"/>
      <c r="R257" s="15"/>
      <c r="S257" s="29"/>
      <c r="Y257" s="19" t="str">
        <f t="shared" si="11"/>
        <v/>
      </c>
      <c r="Z257" s="19"/>
      <c r="AA257" s="19"/>
      <c r="AB257" s="19"/>
      <c r="AC257" s="19"/>
      <c r="AD257" s="19"/>
      <c r="AE257" s="19"/>
      <c r="AF257" s="19"/>
      <c r="AG257" s="19"/>
      <c r="AH257" s="15"/>
    </row>
    <row r="258" spans="1:34">
      <c r="A258" s="26"/>
      <c r="C258" s="15"/>
      <c r="D258" s="15"/>
      <c r="E258" s="15"/>
      <c r="F258" s="15"/>
      <c r="G258" s="20"/>
      <c r="H258" s="13" t="str">
        <f t="shared" si="10"/>
        <v/>
      </c>
      <c r="I258" s="15"/>
      <c r="J258" s="15"/>
      <c r="K258" s="15"/>
      <c r="L258" s="15"/>
      <c r="M258" s="15"/>
      <c r="O258" s="23"/>
      <c r="Q258" s="15"/>
      <c r="R258" s="15"/>
      <c r="S258" s="29"/>
      <c r="Y258" s="19" t="str">
        <f t="shared" si="11"/>
        <v/>
      </c>
      <c r="Z258" s="19"/>
      <c r="AA258" s="19"/>
      <c r="AB258" s="19"/>
      <c r="AC258" s="19"/>
      <c r="AD258" s="19"/>
      <c r="AE258" s="19"/>
      <c r="AF258" s="19"/>
      <c r="AG258" s="19"/>
      <c r="AH258" s="15"/>
    </row>
    <row r="259" spans="1:34">
      <c r="A259" s="26"/>
      <c r="C259" s="15"/>
      <c r="D259" s="15"/>
      <c r="E259" s="15"/>
      <c r="F259" s="15"/>
      <c r="H259" s="13" t="str">
        <f t="shared" si="10"/>
        <v/>
      </c>
      <c r="I259" s="15"/>
      <c r="J259" s="15"/>
      <c r="K259" s="15"/>
      <c r="L259" s="15"/>
      <c r="M259" s="15"/>
      <c r="Q259" s="15"/>
      <c r="R259" s="15"/>
      <c r="S259" s="24"/>
      <c r="Y259" s="19" t="str">
        <f t="shared" si="11"/>
        <v/>
      </c>
      <c r="Z259" s="19"/>
      <c r="AA259" s="19"/>
      <c r="AB259" s="19"/>
      <c r="AC259" s="19"/>
      <c r="AD259" s="19"/>
      <c r="AE259" s="19"/>
      <c r="AF259" s="19"/>
      <c r="AG259" s="19"/>
      <c r="AH259" s="15"/>
    </row>
    <row r="260" spans="1:34">
      <c r="A260" s="26"/>
      <c r="C260" s="15"/>
      <c r="D260" s="15"/>
      <c r="E260" s="15"/>
      <c r="F260" s="15"/>
      <c r="H260" s="13" t="str">
        <f t="shared" si="10"/>
        <v/>
      </c>
      <c r="I260" s="15"/>
      <c r="J260" s="15"/>
      <c r="K260" s="15"/>
      <c r="L260" s="15"/>
      <c r="M260" s="15"/>
      <c r="Q260" s="15"/>
      <c r="S260" s="24"/>
      <c r="Y260" s="19" t="str">
        <f t="shared" si="11"/>
        <v/>
      </c>
      <c r="Z260" s="19"/>
      <c r="AA260" s="19"/>
      <c r="AB260" s="19"/>
      <c r="AC260" s="19"/>
      <c r="AD260" s="19"/>
      <c r="AE260" s="19"/>
      <c r="AF260" s="19"/>
      <c r="AG260" s="19"/>
      <c r="AH260" s="15"/>
    </row>
    <row r="261" spans="1:34">
      <c r="A261" s="26"/>
      <c r="C261" s="15"/>
      <c r="D261" s="15"/>
      <c r="E261" s="15"/>
      <c r="F261" s="15"/>
      <c r="H261" s="13" t="str">
        <f t="shared" si="10"/>
        <v/>
      </c>
      <c r="I261" s="15"/>
      <c r="J261" s="15"/>
      <c r="K261" s="15"/>
      <c r="L261" s="15"/>
      <c r="M261" s="15"/>
      <c r="Q261" s="15"/>
      <c r="R261" s="15"/>
      <c r="S261" s="24"/>
      <c r="Y261" s="19" t="str">
        <f t="shared" si="11"/>
        <v/>
      </c>
      <c r="Z261" s="19"/>
      <c r="AA261" s="19"/>
      <c r="AB261" s="19"/>
      <c r="AC261" s="19"/>
      <c r="AD261" s="19"/>
      <c r="AE261" s="19"/>
      <c r="AF261" s="19"/>
      <c r="AG261" s="19"/>
      <c r="AH261" s="15"/>
    </row>
    <row r="262" spans="1:34">
      <c r="A262" s="26"/>
      <c r="C262" s="15"/>
      <c r="D262" s="15"/>
      <c r="E262" s="15"/>
      <c r="F262" s="15"/>
      <c r="H262" s="13" t="str">
        <f t="shared" si="10"/>
        <v/>
      </c>
      <c r="I262" s="15"/>
      <c r="J262" s="15"/>
      <c r="K262" s="15"/>
      <c r="L262" s="15"/>
      <c r="M262" s="15"/>
      <c r="Q262" s="15"/>
      <c r="R262" s="15"/>
      <c r="S262" s="24"/>
      <c r="Y262" s="19" t="str">
        <f t="shared" si="11"/>
        <v/>
      </c>
      <c r="Z262" s="19"/>
      <c r="AA262" s="19"/>
      <c r="AB262" s="19"/>
      <c r="AC262" s="19"/>
      <c r="AD262" s="19"/>
      <c r="AE262" s="19"/>
      <c r="AF262" s="19"/>
      <c r="AG262" s="19"/>
      <c r="AH262" s="15"/>
    </row>
    <row r="263" spans="1:34">
      <c r="A263" s="26"/>
      <c r="C263" s="15"/>
      <c r="D263" s="15"/>
      <c r="E263" s="15"/>
      <c r="F263" s="15"/>
      <c r="H263" s="13" t="str">
        <f t="shared" si="10"/>
        <v/>
      </c>
      <c r="I263" s="15"/>
      <c r="J263" s="15"/>
      <c r="K263" s="15"/>
      <c r="L263" s="15"/>
      <c r="M263" s="15"/>
      <c r="Q263" s="15"/>
      <c r="R263" s="15"/>
      <c r="S263" s="24"/>
      <c r="Y263" s="19" t="str">
        <f t="shared" si="11"/>
        <v/>
      </c>
      <c r="Z263" s="19"/>
      <c r="AA263" s="19"/>
      <c r="AB263" s="19"/>
      <c r="AC263" s="19"/>
      <c r="AD263" s="19"/>
      <c r="AE263" s="19"/>
      <c r="AF263" s="19"/>
      <c r="AG263" s="19"/>
      <c r="AH263" s="15"/>
    </row>
    <row r="264" spans="1:34">
      <c r="A264" s="26"/>
      <c r="C264" s="15"/>
      <c r="D264" s="15"/>
      <c r="E264" s="15"/>
      <c r="F264" s="15"/>
      <c r="H264" s="13" t="str">
        <f t="shared" ref="H264:H327" si="12">IF(G264="","",DATEDIF(G264,$H$6,"y"))</f>
        <v/>
      </c>
      <c r="I264" s="15"/>
      <c r="J264" s="15"/>
      <c r="K264" s="15"/>
      <c r="L264" s="15"/>
      <c r="M264" s="15"/>
      <c r="Q264" s="15"/>
      <c r="R264" s="15"/>
      <c r="S264" s="24"/>
      <c r="Y264" s="19" t="str">
        <f t="shared" si="11"/>
        <v/>
      </c>
      <c r="Z264" s="19"/>
      <c r="AA264" s="19"/>
      <c r="AB264" s="19"/>
      <c r="AC264" s="19"/>
      <c r="AD264" s="19"/>
      <c r="AE264" s="19"/>
      <c r="AF264" s="19"/>
      <c r="AG264" s="19"/>
      <c r="AH264" s="15"/>
    </row>
    <row r="265" spans="1:34">
      <c r="A265" s="26"/>
      <c r="C265" s="15"/>
      <c r="D265" s="15"/>
      <c r="E265" s="15"/>
      <c r="F265" s="15"/>
      <c r="H265" s="13" t="str">
        <f t="shared" si="12"/>
        <v/>
      </c>
      <c r="I265" s="15"/>
      <c r="J265" s="15"/>
      <c r="K265" s="15"/>
      <c r="L265" s="15"/>
      <c r="M265" s="15"/>
      <c r="Q265" s="15"/>
      <c r="S265" s="24"/>
      <c r="Y265" s="19" t="str">
        <f t="shared" ref="Y265:Y328" si="13">IF(B265="ハーフ①",5000,IF(B265="ハーフ②",5000,IF(B265="10km",3000,IF(B265="2km計測",500,IF(B265="2km有料",1000,IF(B265="2km無料",0,""))))))</f>
        <v/>
      </c>
      <c r="Z265" s="19"/>
      <c r="AA265" s="19"/>
      <c r="AB265" s="19"/>
      <c r="AC265" s="19"/>
      <c r="AD265" s="19"/>
      <c r="AE265" s="19"/>
      <c r="AF265" s="19"/>
      <c r="AG265" s="19"/>
      <c r="AH265" s="15"/>
    </row>
    <row r="266" spans="1:34">
      <c r="A266" s="26"/>
      <c r="C266" s="15"/>
      <c r="D266" s="15"/>
      <c r="E266" s="15"/>
      <c r="F266" s="15"/>
      <c r="H266" s="13" t="str">
        <f t="shared" si="12"/>
        <v/>
      </c>
      <c r="I266" s="15"/>
      <c r="J266" s="15"/>
      <c r="K266" s="15"/>
      <c r="L266" s="15"/>
      <c r="M266" s="15"/>
      <c r="Q266" s="15"/>
      <c r="S266" s="24"/>
      <c r="Y266" s="19" t="str">
        <f t="shared" si="13"/>
        <v/>
      </c>
      <c r="Z266" s="19"/>
      <c r="AA266" s="19"/>
      <c r="AB266" s="19"/>
      <c r="AC266" s="19"/>
      <c r="AD266" s="19"/>
      <c r="AE266" s="19"/>
      <c r="AF266" s="19"/>
      <c r="AG266" s="19"/>
      <c r="AH266" s="15"/>
    </row>
    <row r="267" spans="1:34">
      <c r="A267" s="26"/>
      <c r="C267" s="15"/>
      <c r="D267" s="15"/>
      <c r="E267" s="15"/>
      <c r="F267" s="15"/>
      <c r="H267" s="13" t="str">
        <f t="shared" si="12"/>
        <v/>
      </c>
      <c r="I267" s="15"/>
      <c r="J267" s="15"/>
      <c r="K267" s="15"/>
      <c r="L267" s="15"/>
      <c r="M267" s="15"/>
      <c r="Q267" s="15"/>
      <c r="S267" s="24"/>
      <c r="Y267" s="19" t="str">
        <f t="shared" si="13"/>
        <v/>
      </c>
      <c r="Z267" s="19"/>
      <c r="AA267" s="19"/>
      <c r="AB267" s="19"/>
      <c r="AC267" s="19"/>
      <c r="AD267" s="19"/>
      <c r="AE267" s="19"/>
      <c r="AF267" s="19"/>
      <c r="AG267" s="19"/>
      <c r="AH267" s="15"/>
    </row>
    <row r="268" spans="1:34">
      <c r="A268" s="26"/>
      <c r="C268" s="15"/>
      <c r="D268" s="15"/>
      <c r="E268" s="15"/>
      <c r="F268" s="15"/>
      <c r="H268" s="13" t="str">
        <f t="shared" si="12"/>
        <v/>
      </c>
      <c r="I268" s="15"/>
      <c r="J268" s="15"/>
      <c r="K268" s="15"/>
      <c r="L268" s="15"/>
      <c r="M268" s="15"/>
      <c r="Q268" s="15"/>
      <c r="S268" s="24"/>
      <c r="Y268" s="19" t="str">
        <f t="shared" si="13"/>
        <v/>
      </c>
      <c r="Z268" s="19"/>
      <c r="AA268" s="19"/>
      <c r="AB268" s="19"/>
      <c r="AC268" s="19"/>
      <c r="AD268" s="19"/>
      <c r="AE268" s="19"/>
      <c r="AF268" s="19"/>
      <c r="AG268" s="19"/>
      <c r="AH268" s="15"/>
    </row>
    <row r="269" spans="1:34">
      <c r="A269" s="26"/>
      <c r="C269" s="15"/>
      <c r="D269" s="15"/>
      <c r="E269" s="15"/>
      <c r="F269" s="15"/>
      <c r="H269" s="13" t="str">
        <f t="shared" si="12"/>
        <v/>
      </c>
      <c r="I269" s="15"/>
      <c r="J269" s="15"/>
      <c r="K269" s="15"/>
      <c r="L269" s="15"/>
      <c r="M269" s="15"/>
      <c r="Q269" s="15"/>
      <c r="S269" s="24"/>
      <c r="Y269" s="19" t="str">
        <f t="shared" si="13"/>
        <v/>
      </c>
      <c r="Z269" s="19"/>
      <c r="AA269" s="19"/>
      <c r="AB269" s="19"/>
      <c r="AC269" s="19"/>
      <c r="AD269" s="19"/>
      <c r="AE269" s="19"/>
      <c r="AF269" s="19"/>
      <c r="AG269" s="19"/>
      <c r="AH269" s="15"/>
    </row>
    <row r="270" spans="1:34">
      <c r="A270" s="26"/>
      <c r="C270" s="15"/>
      <c r="D270" s="15"/>
      <c r="E270" s="15"/>
      <c r="F270" s="15"/>
      <c r="H270" s="13" t="str">
        <f t="shared" si="12"/>
        <v/>
      </c>
      <c r="I270" s="15"/>
      <c r="J270" s="15"/>
      <c r="K270" s="15"/>
      <c r="L270" s="15"/>
      <c r="M270" s="15"/>
      <c r="Q270" s="15"/>
      <c r="S270" s="24"/>
      <c r="Y270" s="19" t="str">
        <f t="shared" si="13"/>
        <v/>
      </c>
      <c r="Z270" s="19"/>
      <c r="AA270" s="19"/>
      <c r="AB270" s="19"/>
      <c r="AC270" s="19"/>
      <c r="AD270" s="19"/>
      <c r="AE270" s="19"/>
      <c r="AF270" s="19"/>
      <c r="AG270" s="19"/>
      <c r="AH270" s="15"/>
    </row>
    <row r="271" spans="1:34">
      <c r="A271" s="26"/>
      <c r="C271" s="15"/>
      <c r="D271" s="15"/>
      <c r="E271" s="15"/>
      <c r="F271" s="15"/>
      <c r="H271" s="13" t="str">
        <f t="shared" si="12"/>
        <v/>
      </c>
      <c r="I271" s="15"/>
      <c r="J271" s="15"/>
      <c r="K271" s="15"/>
      <c r="L271" s="15"/>
      <c r="M271" s="15"/>
      <c r="Q271" s="15"/>
      <c r="S271" s="24"/>
      <c r="Y271" s="19" t="str">
        <f t="shared" si="13"/>
        <v/>
      </c>
      <c r="Z271" s="19"/>
      <c r="AA271" s="19"/>
      <c r="AB271" s="19"/>
      <c r="AC271" s="19"/>
      <c r="AD271" s="19"/>
      <c r="AE271" s="19"/>
      <c r="AF271" s="19"/>
      <c r="AG271" s="19"/>
      <c r="AH271" s="15"/>
    </row>
    <row r="272" spans="1:34">
      <c r="A272" s="26"/>
      <c r="C272" s="15"/>
      <c r="D272" s="15"/>
      <c r="E272" s="15"/>
      <c r="F272" s="15"/>
      <c r="H272" s="13" t="str">
        <f t="shared" si="12"/>
        <v/>
      </c>
      <c r="I272" s="15"/>
      <c r="J272" s="15"/>
      <c r="K272" s="15"/>
      <c r="L272" s="15"/>
      <c r="M272" s="15"/>
      <c r="Q272" s="15"/>
      <c r="S272" s="24"/>
      <c r="Y272" s="19" t="str">
        <f t="shared" si="13"/>
        <v/>
      </c>
      <c r="Z272" s="19"/>
      <c r="AA272" s="19"/>
      <c r="AB272" s="19"/>
      <c r="AC272" s="19"/>
      <c r="AD272" s="19"/>
      <c r="AE272" s="19"/>
      <c r="AF272" s="19"/>
      <c r="AG272" s="19"/>
      <c r="AH272" s="15"/>
    </row>
    <row r="273" spans="1:34">
      <c r="A273" s="26"/>
      <c r="C273" s="15"/>
      <c r="D273" s="15"/>
      <c r="E273" s="15"/>
      <c r="F273" s="15"/>
      <c r="G273" s="20"/>
      <c r="H273" s="13" t="str">
        <f t="shared" si="12"/>
        <v/>
      </c>
      <c r="I273" s="15"/>
      <c r="J273" s="15"/>
      <c r="K273" s="15"/>
      <c r="L273" s="15"/>
      <c r="M273" s="15"/>
      <c r="P273" s="15"/>
      <c r="S273" s="29"/>
      <c r="Y273" s="19" t="str">
        <f t="shared" si="13"/>
        <v/>
      </c>
      <c r="Z273" s="19"/>
      <c r="AA273" s="19"/>
      <c r="AB273" s="19"/>
      <c r="AC273" s="19"/>
      <c r="AD273" s="19"/>
      <c r="AE273" s="19"/>
      <c r="AF273" s="19"/>
      <c r="AG273" s="19"/>
    </row>
    <row r="274" spans="1:34">
      <c r="A274" s="21"/>
      <c r="C274" s="15"/>
      <c r="D274" s="15"/>
      <c r="E274" s="15"/>
      <c r="F274" s="15"/>
      <c r="G274" s="20"/>
      <c r="H274" s="13" t="str">
        <f t="shared" si="12"/>
        <v/>
      </c>
      <c r="I274" s="15"/>
      <c r="J274" s="15"/>
      <c r="K274" s="15"/>
      <c r="L274" s="15"/>
      <c r="M274" s="15"/>
      <c r="O274" s="23"/>
      <c r="Q274" s="15"/>
      <c r="R274" s="15"/>
      <c r="S274" s="24"/>
      <c r="Y274" s="19" t="str">
        <f t="shared" si="13"/>
        <v/>
      </c>
      <c r="Z274" s="19"/>
      <c r="AA274" s="19"/>
      <c r="AB274" s="19"/>
      <c r="AC274" s="19"/>
      <c r="AD274" s="19"/>
      <c r="AE274" s="19"/>
      <c r="AF274" s="19"/>
      <c r="AG274" s="19"/>
      <c r="AH274" s="15"/>
    </row>
    <row r="275" spans="1:34">
      <c r="A275" s="21"/>
      <c r="C275" s="15"/>
      <c r="D275" s="15"/>
      <c r="E275" s="15"/>
      <c r="F275" s="15"/>
      <c r="G275" s="20"/>
      <c r="H275" s="13" t="str">
        <f t="shared" si="12"/>
        <v/>
      </c>
      <c r="I275" s="15"/>
      <c r="J275" s="15"/>
      <c r="K275" s="15"/>
      <c r="L275" s="15"/>
      <c r="M275" s="15"/>
      <c r="N275" s="15"/>
      <c r="O275" s="23"/>
      <c r="Q275" s="15"/>
      <c r="R275" s="15"/>
      <c r="S275" s="24"/>
      <c r="Y275" s="19" t="str">
        <f t="shared" si="13"/>
        <v/>
      </c>
      <c r="Z275" s="19"/>
      <c r="AA275" s="19"/>
      <c r="AB275" s="19"/>
      <c r="AC275" s="19"/>
      <c r="AD275" s="19"/>
      <c r="AE275" s="19"/>
      <c r="AF275" s="19"/>
      <c r="AG275" s="19"/>
      <c r="AH275" s="15"/>
    </row>
    <row r="276" spans="1:34">
      <c r="A276" s="21"/>
      <c r="C276" s="15"/>
      <c r="D276" s="15"/>
      <c r="E276" s="15"/>
      <c r="F276" s="15"/>
      <c r="G276" s="20"/>
      <c r="H276" s="13" t="str">
        <f t="shared" si="12"/>
        <v/>
      </c>
      <c r="I276" s="15"/>
      <c r="J276" s="15"/>
      <c r="K276" s="15"/>
      <c r="L276" s="15"/>
      <c r="M276" s="15"/>
      <c r="N276" s="15"/>
      <c r="O276" s="23"/>
      <c r="Q276" s="15"/>
      <c r="R276" s="15"/>
      <c r="S276" s="24"/>
      <c r="Y276" s="19" t="str">
        <f t="shared" si="13"/>
        <v/>
      </c>
      <c r="Z276" s="19"/>
      <c r="AA276" s="19"/>
      <c r="AB276" s="19"/>
      <c r="AC276" s="19"/>
      <c r="AD276" s="19"/>
      <c r="AE276" s="19"/>
      <c r="AF276" s="19"/>
      <c r="AG276" s="19"/>
      <c r="AH276" s="15"/>
    </row>
    <row r="277" spans="1:34">
      <c r="A277" s="21"/>
      <c r="C277" s="15"/>
      <c r="D277" s="15"/>
      <c r="E277" s="15"/>
      <c r="F277" s="15"/>
      <c r="G277" s="20"/>
      <c r="H277" s="13" t="str">
        <f t="shared" si="12"/>
        <v/>
      </c>
      <c r="I277" s="15"/>
      <c r="J277" s="15"/>
      <c r="K277" s="15"/>
      <c r="L277" s="15"/>
      <c r="M277" s="15"/>
      <c r="N277" s="15"/>
      <c r="O277" s="23"/>
      <c r="Q277" s="15"/>
      <c r="R277" s="15"/>
      <c r="S277" s="24"/>
      <c r="Y277" s="19" t="str">
        <f t="shared" si="13"/>
        <v/>
      </c>
      <c r="Z277" s="19"/>
      <c r="AA277" s="19"/>
      <c r="AB277" s="19"/>
      <c r="AC277" s="19"/>
      <c r="AD277" s="19"/>
      <c r="AE277" s="19"/>
      <c r="AF277" s="19"/>
      <c r="AG277" s="19"/>
      <c r="AH277" s="15"/>
    </row>
    <row r="278" spans="1:34">
      <c r="A278" s="21"/>
      <c r="B278"/>
      <c r="C278" s="15"/>
      <c r="D278" s="15"/>
      <c r="E278" s="15"/>
      <c r="F278" s="15"/>
      <c r="G278" s="20"/>
      <c r="H278" s="13" t="str">
        <f t="shared" si="12"/>
        <v/>
      </c>
      <c r="I278" s="15"/>
      <c r="J278" s="15"/>
      <c r="K278" s="15"/>
      <c r="L278" s="15"/>
      <c r="M278" s="15"/>
      <c r="N278" s="15"/>
      <c r="O278" s="23"/>
      <c r="Q278" s="15"/>
      <c r="R278" s="15"/>
      <c r="S278" s="24"/>
      <c r="Y278" s="19" t="str">
        <f t="shared" si="13"/>
        <v/>
      </c>
      <c r="Z278" s="19"/>
      <c r="AA278" s="19"/>
      <c r="AB278" s="19"/>
      <c r="AC278" s="19"/>
      <c r="AD278" s="19"/>
      <c r="AE278" s="19"/>
      <c r="AF278" s="19"/>
      <c r="AG278" s="19"/>
      <c r="AH278" s="15"/>
    </row>
    <row r="279" spans="1:34">
      <c r="A279" s="21"/>
      <c r="C279" s="15"/>
      <c r="D279" s="15"/>
      <c r="E279" s="15"/>
      <c r="F279" s="15"/>
      <c r="G279" s="20"/>
      <c r="H279" s="13" t="str">
        <f t="shared" si="12"/>
        <v/>
      </c>
      <c r="I279" s="15"/>
      <c r="J279" s="15"/>
      <c r="K279" s="15"/>
      <c r="L279" s="15"/>
      <c r="M279" s="15"/>
      <c r="N279" s="15"/>
      <c r="O279" s="23"/>
      <c r="Q279" s="15"/>
      <c r="R279" s="15"/>
      <c r="S279" s="24"/>
      <c r="Y279" s="19" t="str">
        <f t="shared" si="13"/>
        <v/>
      </c>
      <c r="Z279" s="19"/>
      <c r="AA279" s="19"/>
      <c r="AB279" s="19"/>
      <c r="AC279" s="19"/>
      <c r="AD279" s="19"/>
      <c r="AE279" s="19"/>
      <c r="AF279" s="19"/>
      <c r="AG279" s="19"/>
      <c r="AH279" s="15"/>
    </row>
    <row r="280" spans="1:34">
      <c r="A280" s="21"/>
      <c r="C280" s="15"/>
      <c r="D280" s="15"/>
      <c r="E280" s="15"/>
      <c r="F280" s="15"/>
      <c r="G280" s="20"/>
      <c r="H280" s="13" t="str">
        <f t="shared" si="12"/>
        <v/>
      </c>
      <c r="I280" s="15"/>
      <c r="J280" s="15"/>
      <c r="K280" s="15"/>
      <c r="L280" s="15"/>
      <c r="M280" s="15"/>
      <c r="N280" s="15"/>
      <c r="O280" s="23"/>
      <c r="Q280" s="15"/>
      <c r="R280" s="15"/>
      <c r="S280" s="24"/>
      <c r="Y280" s="19" t="str">
        <f t="shared" si="13"/>
        <v/>
      </c>
      <c r="Z280" s="19"/>
      <c r="AA280" s="19"/>
      <c r="AB280" s="19"/>
      <c r="AC280" s="19"/>
      <c r="AD280" s="19"/>
      <c r="AE280" s="19"/>
      <c r="AF280" s="19"/>
      <c r="AG280" s="19"/>
      <c r="AH280" s="15"/>
    </row>
    <row r="281" spans="1:34">
      <c r="A281" s="21"/>
      <c r="B281"/>
      <c r="C281" s="15"/>
      <c r="D281" s="15"/>
      <c r="E281" s="15"/>
      <c r="F281" s="15"/>
      <c r="G281" s="20"/>
      <c r="H281" s="13" t="str">
        <f t="shared" si="12"/>
        <v/>
      </c>
      <c r="I281" s="15"/>
      <c r="J281" s="15"/>
      <c r="K281" s="15"/>
      <c r="L281" s="15"/>
      <c r="M281" s="15"/>
      <c r="N281" s="15"/>
      <c r="O281" s="23"/>
      <c r="Q281" s="15"/>
      <c r="R281" s="15"/>
      <c r="S281" s="24"/>
      <c r="Y281" s="19" t="str">
        <f t="shared" si="13"/>
        <v/>
      </c>
      <c r="Z281" s="19"/>
      <c r="AA281" s="19"/>
      <c r="AB281" s="19"/>
      <c r="AC281" s="19"/>
      <c r="AD281" s="19"/>
      <c r="AE281" s="19"/>
      <c r="AF281" s="19"/>
      <c r="AG281" s="19"/>
      <c r="AH281" s="15"/>
    </row>
    <row r="282" spans="1:34">
      <c r="A282" s="21"/>
      <c r="B282"/>
      <c r="C282" s="15"/>
      <c r="D282" s="15"/>
      <c r="E282" s="15"/>
      <c r="F282" s="15"/>
      <c r="G282" s="20"/>
      <c r="H282" s="13" t="str">
        <f t="shared" si="12"/>
        <v/>
      </c>
      <c r="I282" s="15"/>
      <c r="J282" s="15"/>
      <c r="K282" s="15"/>
      <c r="L282" s="15"/>
      <c r="M282" s="15"/>
      <c r="N282" s="15"/>
      <c r="O282" s="23"/>
      <c r="P282" s="15"/>
      <c r="Q282" s="15"/>
      <c r="R282" s="15"/>
      <c r="S282" s="24"/>
      <c r="Y282" s="19" t="str">
        <f t="shared" si="13"/>
        <v/>
      </c>
      <c r="Z282" s="19"/>
      <c r="AA282" s="19"/>
      <c r="AB282" s="19"/>
      <c r="AC282" s="19"/>
      <c r="AD282" s="19"/>
      <c r="AE282" s="19"/>
      <c r="AF282" s="19"/>
      <c r="AG282" s="19"/>
      <c r="AH282" s="15"/>
    </row>
    <row r="283" spans="1:34">
      <c r="A283" s="26"/>
      <c r="C283" s="15"/>
      <c r="D283" s="15"/>
      <c r="E283" s="15"/>
      <c r="F283" s="15"/>
      <c r="G283" s="20"/>
      <c r="H283" s="13" t="str">
        <f t="shared" si="12"/>
        <v/>
      </c>
      <c r="I283" s="15"/>
      <c r="J283" s="15"/>
      <c r="K283" s="15"/>
      <c r="L283" s="15"/>
      <c r="M283" s="15"/>
      <c r="P283" s="15"/>
      <c r="Q283" s="15"/>
      <c r="S283" s="29"/>
      <c r="Y283" s="19" t="str">
        <f t="shared" si="13"/>
        <v/>
      </c>
      <c r="Z283" s="19"/>
      <c r="AA283" s="19"/>
      <c r="AB283" s="19"/>
      <c r="AC283" s="19"/>
      <c r="AD283" s="19"/>
      <c r="AE283" s="19"/>
      <c r="AF283" s="19"/>
      <c r="AG283" s="19"/>
    </row>
    <row r="284" spans="1:34">
      <c r="A284" s="26"/>
      <c r="C284" s="15"/>
      <c r="D284" s="15"/>
      <c r="E284" s="15"/>
      <c r="F284" s="15"/>
      <c r="G284" s="20"/>
      <c r="H284" s="13" t="str">
        <f t="shared" si="12"/>
        <v/>
      </c>
      <c r="I284" s="15"/>
      <c r="J284" s="15"/>
      <c r="K284" s="15"/>
      <c r="L284" s="15"/>
      <c r="M284" s="15"/>
      <c r="O284" s="23"/>
      <c r="Q284" s="15"/>
      <c r="S284" s="29"/>
      <c r="Y284" s="19" t="str">
        <f t="shared" si="13"/>
        <v/>
      </c>
      <c r="Z284" s="19"/>
      <c r="AA284" s="19"/>
      <c r="AB284" s="19"/>
      <c r="AC284" s="19"/>
      <c r="AD284" s="19"/>
      <c r="AE284" s="19"/>
      <c r="AF284" s="19"/>
      <c r="AG284" s="19"/>
    </row>
    <row r="285" spans="1:34">
      <c r="H285" s="13" t="str">
        <f t="shared" si="12"/>
        <v/>
      </c>
      <c r="S285" s="24"/>
      <c r="Y285" s="19" t="str">
        <f t="shared" si="13"/>
        <v/>
      </c>
      <c r="Z285" s="19"/>
      <c r="AA285" s="19"/>
      <c r="AB285" s="19"/>
      <c r="AC285" s="19"/>
      <c r="AD285" s="19"/>
      <c r="AE285" s="19"/>
      <c r="AF285" s="19"/>
      <c r="AG285" s="19"/>
    </row>
    <row r="286" spans="1:34">
      <c r="H286" s="13" t="str">
        <f t="shared" si="12"/>
        <v/>
      </c>
      <c r="S286" s="24"/>
      <c r="Y286" s="19" t="str">
        <f t="shared" si="13"/>
        <v/>
      </c>
      <c r="Z286" s="19"/>
      <c r="AA286" s="19"/>
      <c r="AB286" s="19"/>
      <c r="AC286" s="19"/>
      <c r="AD286" s="19"/>
      <c r="AE286" s="19"/>
      <c r="AF286" s="19"/>
      <c r="AG286" s="19"/>
    </row>
    <row r="287" spans="1:34">
      <c r="H287" s="13" t="str">
        <f t="shared" si="12"/>
        <v/>
      </c>
      <c r="S287" s="24"/>
      <c r="Y287" s="19" t="str">
        <f t="shared" si="13"/>
        <v/>
      </c>
      <c r="Z287" s="19"/>
      <c r="AA287" s="19"/>
      <c r="AB287" s="19"/>
      <c r="AC287" s="19"/>
      <c r="AD287" s="19"/>
      <c r="AE287" s="19"/>
      <c r="AF287" s="19"/>
      <c r="AG287" s="19"/>
    </row>
    <row r="288" spans="1:34">
      <c r="H288" s="13" t="str">
        <f t="shared" si="12"/>
        <v/>
      </c>
      <c r="S288" s="24"/>
      <c r="Y288" s="19" t="str">
        <f t="shared" si="13"/>
        <v/>
      </c>
      <c r="Z288" s="19"/>
      <c r="AA288" s="19"/>
      <c r="AB288" s="19"/>
      <c r="AC288" s="19"/>
      <c r="AD288" s="19"/>
      <c r="AE288" s="19"/>
      <c r="AF288" s="19"/>
      <c r="AG288" s="19"/>
    </row>
    <row r="289" spans="8:33">
      <c r="H289" s="13" t="str">
        <f t="shared" si="12"/>
        <v/>
      </c>
      <c r="S289" s="24"/>
      <c r="Y289" s="19" t="str">
        <f t="shared" si="13"/>
        <v/>
      </c>
      <c r="Z289" s="19"/>
      <c r="AA289" s="19"/>
      <c r="AB289" s="19"/>
      <c r="AC289" s="19"/>
      <c r="AD289" s="19"/>
      <c r="AE289" s="19"/>
      <c r="AF289" s="19"/>
      <c r="AG289" s="19"/>
    </row>
    <row r="290" spans="8:33">
      <c r="H290" s="13" t="str">
        <f t="shared" si="12"/>
        <v/>
      </c>
      <c r="S290" s="24"/>
      <c r="Y290" s="19" t="str">
        <f t="shared" si="13"/>
        <v/>
      </c>
      <c r="Z290" s="19"/>
      <c r="AA290" s="19"/>
      <c r="AB290" s="19"/>
      <c r="AC290" s="19"/>
      <c r="AD290" s="19"/>
      <c r="AE290" s="19"/>
      <c r="AF290" s="19"/>
      <c r="AG290" s="19"/>
    </row>
    <row r="291" spans="8:33">
      <c r="H291" s="13" t="str">
        <f t="shared" si="12"/>
        <v/>
      </c>
      <c r="S291" s="24"/>
      <c r="Y291" s="19" t="str">
        <f t="shared" si="13"/>
        <v/>
      </c>
      <c r="Z291" s="19"/>
      <c r="AA291" s="19"/>
      <c r="AB291" s="19"/>
      <c r="AC291" s="19"/>
      <c r="AD291" s="19"/>
      <c r="AE291" s="19"/>
      <c r="AF291" s="19"/>
      <c r="AG291" s="19"/>
    </row>
    <row r="292" spans="8:33">
      <c r="H292" s="13" t="str">
        <f t="shared" si="12"/>
        <v/>
      </c>
      <c r="S292" s="24"/>
      <c r="Y292" s="19" t="str">
        <f t="shared" si="13"/>
        <v/>
      </c>
      <c r="Z292" s="19"/>
      <c r="AA292" s="19"/>
      <c r="AB292" s="19"/>
      <c r="AC292" s="19"/>
      <c r="AD292" s="19"/>
      <c r="AE292" s="19"/>
      <c r="AF292" s="19"/>
      <c r="AG292" s="19"/>
    </row>
    <row r="293" spans="8:33">
      <c r="H293" s="13" t="str">
        <f t="shared" si="12"/>
        <v/>
      </c>
      <c r="S293" s="24"/>
      <c r="Y293" s="19" t="str">
        <f t="shared" si="13"/>
        <v/>
      </c>
      <c r="Z293" s="19"/>
      <c r="AA293" s="19"/>
      <c r="AB293" s="19"/>
      <c r="AC293" s="19"/>
      <c r="AD293" s="19"/>
      <c r="AE293" s="19"/>
      <c r="AF293" s="19"/>
      <c r="AG293" s="19"/>
    </row>
    <row r="294" spans="8:33">
      <c r="H294" s="13" t="str">
        <f t="shared" si="12"/>
        <v/>
      </c>
      <c r="S294" s="24"/>
      <c r="Y294" s="19" t="str">
        <f t="shared" si="13"/>
        <v/>
      </c>
      <c r="Z294" s="19"/>
      <c r="AA294" s="19"/>
      <c r="AB294" s="19"/>
      <c r="AC294" s="19"/>
      <c r="AD294" s="19"/>
      <c r="AE294" s="19"/>
      <c r="AF294" s="19"/>
      <c r="AG294" s="19"/>
    </row>
    <row r="295" spans="8:33">
      <c r="H295" s="13" t="str">
        <f t="shared" si="12"/>
        <v/>
      </c>
      <c r="S295" s="24"/>
      <c r="Y295" s="19" t="str">
        <f t="shared" si="13"/>
        <v/>
      </c>
      <c r="Z295" s="19"/>
      <c r="AA295" s="19"/>
      <c r="AB295" s="19"/>
      <c r="AC295" s="19"/>
      <c r="AD295" s="19"/>
      <c r="AE295" s="19"/>
      <c r="AF295" s="19"/>
      <c r="AG295" s="19"/>
    </row>
    <row r="296" spans="8:33">
      <c r="H296" s="13" t="str">
        <f t="shared" si="12"/>
        <v/>
      </c>
      <c r="S296" s="24"/>
      <c r="Y296" s="19" t="str">
        <f t="shared" si="13"/>
        <v/>
      </c>
      <c r="Z296" s="19"/>
      <c r="AA296" s="19"/>
      <c r="AB296" s="19"/>
      <c r="AC296" s="19"/>
      <c r="AD296" s="19"/>
      <c r="AE296" s="19"/>
      <c r="AF296" s="19"/>
      <c r="AG296" s="19"/>
    </row>
    <row r="297" spans="8:33">
      <c r="H297" s="13" t="str">
        <f t="shared" si="12"/>
        <v/>
      </c>
      <c r="S297" s="24"/>
      <c r="Y297" s="19" t="str">
        <f t="shared" si="13"/>
        <v/>
      </c>
      <c r="Z297" s="19"/>
      <c r="AA297" s="19"/>
      <c r="AB297" s="19"/>
      <c r="AC297" s="19"/>
      <c r="AD297" s="19"/>
      <c r="AE297" s="19"/>
      <c r="AF297" s="19"/>
      <c r="AG297" s="19"/>
    </row>
    <row r="298" spans="8:33">
      <c r="H298" s="13" t="str">
        <f t="shared" si="12"/>
        <v/>
      </c>
      <c r="S298" s="24"/>
      <c r="Y298" s="19" t="str">
        <f t="shared" si="13"/>
        <v/>
      </c>
      <c r="Z298" s="19"/>
      <c r="AA298" s="19"/>
      <c r="AB298" s="19"/>
      <c r="AC298" s="19"/>
      <c r="AD298" s="19"/>
      <c r="AE298" s="19"/>
      <c r="AF298" s="19"/>
      <c r="AG298" s="19"/>
    </row>
    <row r="299" spans="8:33">
      <c r="H299" s="13" t="str">
        <f t="shared" si="12"/>
        <v/>
      </c>
      <c r="S299" s="24"/>
      <c r="Y299" s="19" t="str">
        <f t="shared" si="13"/>
        <v/>
      </c>
      <c r="Z299" s="19"/>
      <c r="AA299" s="19"/>
      <c r="AB299" s="19"/>
      <c r="AC299" s="19"/>
      <c r="AD299" s="19"/>
      <c r="AE299" s="19"/>
      <c r="AF299" s="19"/>
      <c r="AG299" s="19"/>
    </row>
    <row r="300" spans="8:33">
      <c r="H300" s="13" t="str">
        <f t="shared" si="12"/>
        <v/>
      </c>
      <c r="S300" s="24"/>
      <c r="Y300" s="19" t="str">
        <f t="shared" si="13"/>
        <v/>
      </c>
      <c r="Z300" s="19"/>
      <c r="AA300" s="19"/>
      <c r="AB300" s="19"/>
      <c r="AC300" s="19"/>
      <c r="AD300" s="19"/>
      <c r="AE300" s="19"/>
      <c r="AF300" s="19"/>
      <c r="AG300" s="19"/>
    </row>
    <row r="301" spans="8:33">
      <c r="H301" s="13" t="str">
        <f t="shared" si="12"/>
        <v/>
      </c>
      <c r="S301" s="24"/>
      <c r="Y301" s="19" t="str">
        <f t="shared" si="13"/>
        <v/>
      </c>
      <c r="Z301" s="19"/>
      <c r="AA301" s="19"/>
      <c r="AB301" s="19"/>
      <c r="AC301" s="19"/>
      <c r="AD301" s="19"/>
      <c r="AE301" s="19"/>
      <c r="AF301" s="19"/>
      <c r="AG301" s="19"/>
    </row>
    <row r="302" spans="8:33">
      <c r="H302" s="13" t="str">
        <f t="shared" si="12"/>
        <v/>
      </c>
      <c r="S302" s="24"/>
      <c r="Y302" s="19" t="str">
        <f t="shared" si="13"/>
        <v/>
      </c>
      <c r="Z302" s="19"/>
      <c r="AA302" s="19"/>
      <c r="AB302" s="19"/>
      <c r="AC302" s="19"/>
      <c r="AD302" s="19"/>
      <c r="AE302" s="19"/>
      <c r="AF302" s="19"/>
      <c r="AG302" s="19"/>
    </row>
    <row r="303" spans="8:33">
      <c r="H303" s="13" t="str">
        <f t="shared" si="12"/>
        <v/>
      </c>
      <c r="S303" s="24"/>
      <c r="Y303" s="19" t="str">
        <f t="shared" si="13"/>
        <v/>
      </c>
      <c r="Z303" s="19"/>
      <c r="AA303" s="19"/>
      <c r="AB303" s="19"/>
      <c r="AC303" s="19"/>
      <c r="AD303" s="19"/>
      <c r="AE303" s="19"/>
      <c r="AF303" s="19"/>
      <c r="AG303" s="19"/>
    </row>
    <row r="304" spans="8:33">
      <c r="H304" s="13" t="str">
        <f t="shared" si="12"/>
        <v/>
      </c>
      <c r="S304" s="24"/>
      <c r="Y304" s="19" t="str">
        <f t="shared" si="13"/>
        <v/>
      </c>
      <c r="Z304" s="19"/>
      <c r="AA304" s="19"/>
      <c r="AB304" s="19"/>
      <c r="AC304" s="19"/>
      <c r="AD304" s="19"/>
      <c r="AE304" s="19"/>
      <c r="AF304" s="19"/>
      <c r="AG304" s="19"/>
    </row>
    <row r="305" spans="8:33">
      <c r="H305" s="13" t="str">
        <f t="shared" si="12"/>
        <v/>
      </c>
      <c r="S305" s="24"/>
      <c r="Y305" s="19" t="str">
        <f t="shared" si="13"/>
        <v/>
      </c>
      <c r="Z305" s="19"/>
      <c r="AA305" s="19"/>
      <c r="AB305" s="19"/>
      <c r="AC305" s="19"/>
      <c r="AD305" s="19"/>
      <c r="AE305" s="19"/>
      <c r="AF305" s="19"/>
      <c r="AG305" s="19"/>
    </row>
    <row r="306" spans="8:33">
      <c r="H306" s="13" t="str">
        <f t="shared" si="12"/>
        <v/>
      </c>
      <c r="S306" s="24"/>
      <c r="Y306" s="19" t="str">
        <f t="shared" si="13"/>
        <v/>
      </c>
      <c r="Z306" s="19"/>
      <c r="AA306" s="19"/>
      <c r="AB306" s="19"/>
      <c r="AC306" s="19"/>
      <c r="AD306" s="19"/>
      <c r="AE306" s="19"/>
      <c r="AF306" s="19"/>
      <c r="AG306" s="19"/>
    </row>
    <row r="307" spans="8:33">
      <c r="H307" s="13" t="str">
        <f t="shared" si="12"/>
        <v/>
      </c>
      <c r="S307" s="24"/>
      <c r="Y307" s="19" t="str">
        <f t="shared" si="13"/>
        <v/>
      </c>
      <c r="Z307" s="19"/>
      <c r="AA307" s="19"/>
      <c r="AB307" s="19"/>
      <c r="AC307" s="19"/>
      <c r="AD307" s="19"/>
      <c r="AE307" s="19"/>
      <c r="AF307" s="19"/>
      <c r="AG307" s="19"/>
    </row>
    <row r="308" spans="8:33">
      <c r="H308" s="13" t="str">
        <f t="shared" si="12"/>
        <v/>
      </c>
      <c r="S308" s="24"/>
      <c r="Y308" s="19" t="str">
        <f t="shared" si="13"/>
        <v/>
      </c>
      <c r="Z308" s="19"/>
      <c r="AA308" s="19"/>
      <c r="AB308" s="19"/>
      <c r="AC308" s="19"/>
      <c r="AD308" s="19"/>
      <c r="AE308" s="19"/>
      <c r="AF308" s="19"/>
      <c r="AG308" s="19"/>
    </row>
    <row r="309" spans="8:33">
      <c r="H309" s="13" t="str">
        <f t="shared" si="12"/>
        <v/>
      </c>
      <c r="S309" s="24"/>
      <c r="Y309" s="19" t="str">
        <f t="shared" si="13"/>
        <v/>
      </c>
      <c r="Z309" s="19"/>
      <c r="AA309" s="19"/>
      <c r="AB309" s="19"/>
      <c r="AC309" s="19"/>
      <c r="AD309" s="19"/>
      <c r="AE309" s="19"/>
      <c r="AF309" s="19"/>
      <c r="AG309" s="19"/>
    </row>
    <row r="310" spans="8:33">
      <c r="H310" s="13" t="str">
        <f t="shared" si="12"/>
        <v/>
      </c>
      <c r="S310" s="24"/>
      <c r="Y310" s="19" t="str">
        <f t="shared" si="13"/>
        <v/>
      </c>
      <c r="Z310" s="19"/>
      <c r="AA310" s="19"/>
      <c r="AB310" s="19"/>
      <c r="AC310" s="19"/>
      <c r="AD310" s="19"/>
      <c r="AE310" s="19"/>
      <c r="AF310" s="19"/>
      <c r="AG310" s="19"/>
    </row>
    <row r="311" spans="8:33">
      <c r="H311" s="13" t="str">
        <f t="shared" si="12"/>
        <v/>
      </c>
      <c r="S311" s="24"/>
      <c r="Y311" s="19" t="str">
        <f t="shared" si="13"/>
        <v/>
      </c>
      <c r="Z311" s="19"/>
      <c r="AA311" s="19"/>
      <c r="AB311" s="19"/>
      <c r="AC311" s="19"/>
      <c r="AD311" s="19"/>
      <c r="AE311" s="19"/>
      <c r="AF311" s="19"/>
      <c r="AG311" s="19"/>
    </row>
    <row r="312" spans="8:33">
      <c r="H312" s="13" t="str">
        <f t="shared" si="12"/>
        <v/>
      </c>
      <c r="S312" s="24"/>
      <c r="Y312" s="19" t="str">
        <f t="shared" si="13"/>
        <v/>
      </c>
      <c r="Z312" s="19"/>
      <c r="AA312" s="19"/>
      <c r="AB312" s="19"/>
      <c r="AC312" s="19"/>
      <c r="AD312" s="19"/>
      <c r="AE312" s="19"/>
      <c r="AF312" s="19"/>
      <c r="AG312" s="19"/>
    </row>
    <row r="313" spans="8:33">
      <c r="H313" s="13" t="str">
        <f t="shared" si="12"/>
        <v/>
      </c>
      <c r="S313" s="24"/>
      <c r="Y313" s="19" t="str">
        <f t="shared" si="13"/>
        <v/>
      </c>
      <c r="Z313" s="19"/>
      <c r="AA313" s="19"/>
      <c r="AB313" s="19"/>
      <c r="AC313" s="19"/>
      <c r="AD313" s="19"/>
      <c r="AE313" s="19"/>
      <c r="AF313" s="19"/>
      <c r="AG313" s="19"/>
    </row>
    <row r="314" spans="8:33">
      <c r="H314" s="13" t="str">
        <f t="shared" si="12"/>
        <v/>
      </c>
      <c r="S314" s="24"/>
      <c r="Y314" s="19" t="str">
        <f t="shared" si="13"/>
        <v/>
      </c>
      <c r="Z314" s="19"/>
      <c r="AA314" s="19"/>
      <c r="AB314" s="19"/>
      <c r="AC314" s="19"/>
      <c r="AD314" s="19"/>
      <c r="AE314" s="19"/>
      <c r="AF314" s="19"/>
      <c r="AG314" s="19"/>
    </row>
    <row r="315" spans="8:33">
      <c r="H315" s="13" t="str">
        <f t="shared" si="12"/>
        <v/>
      </c>
      <c r="S315" s="24"/>
      <c r="Y315" s="19" t="str">
        <f t="shared" si="13"/>
        <v/>
      </c>
      <c r="Z315" s="19"/>
      <c r="AA315" s="19"/>
      <c r="AB315" s="19"/>
      <c r="AC315" s="19"/>
      <c r="AD315" s="19"/>
      <c r="AE315" s="19"/>
      <c r="AF315" s="19"/>
      <c r="AG315" s="19"/>
    </row>
    <row r="316" spans="8:33">
      <c r="H316" s="13" t="str">
        <f t="shared" si="12"/>
        <v/>
      </c>
      <c r="S316" s="24"/>
      <c r="Y316" s="19" t="str">
        <f t="shared" si="13"/>
        <v/>
      </c>
      <c r="Z316" s="19"/>
      <c r="AA316" s="19"/>
      <c r="AB316" s="19"/>
      <c r="AC316" s="19"/>
      <c r="AD316" s="19"/>
      <c r="AE316" s="19"/>
      <c r="AF316" s="19"/>
      <c r="AG316" s="19"/>
    </row>
    <row r="317" spans="8:33">
      <c r="H317" s="13" t="str">
        <f t="shared" si="12"/>
        <v/>
      </c>
      <c r="S317" s="24"/>
      <c r="Y317" s="19" t="str">
        <f t="shared" si="13"/>
        <v/>
      </c>
      <c r="Z317" s="19"/>
      <c r="AA317" s="19"/>
      <c r="AB317" s="19"/>
      <c r="AC317" s="19"/>
      <c r="AD317" s="19"/>
      <c r="AE317" s="19"/>
      <c r="AF317" s="19"/>
      <c r="AG317" s="19"/>
    </row>
    <row r="318" spans="8:33">
      <c r="H318" s="13" t="str">
        <f t="shared" si="12"/>
        <v/>
      </c>
      <c r="S318" s="24"/>
      <c r="Y318" s="19" t="str">
        <f t="shared" si="13"/>
        <v/>
      </c>
      <c r="Z318" s="19"/>
      <c r="AA318" s="19"/>
      <c r="AB318" s="19"/>
      <c r="AC318" s="19"/>
      <c r="AD318" s="19"/>
      <c r="AE318" s="19"/>
      <c r="AF318" s="19"/>
      <c r="AG318" s="19"/>
    </row>
    <row r="319" spans="8:33">
      <c r="H319" s="13" t="str">
        <f t="shared" si="12"/>
        <v/>
      </c>
      <c r="S319" s="24"/>
      <c r="Y319" s="19" t="str">
        <f t="shared" si="13"/>
        <v/>
      </c>
      <c r="Z319" s="19"/>
      <c r="AA319" s="19"/>
      <c r="AB319" s="19"/>
      <c r="AC319" s="19"/>
      <c r="AD319" s="19"/>
      <c r="AE319" s="19"/>
      <c r="AF319" s="19"/>
      <c r="AG319" s="19"/>
    </row>
    <row r="320" spans="8:33">
      <c r="H320" s="13" t="str">
        <f t="shared" si="12"/>
        <v/>
      </c>
      <c r="S320" s="24"/>
      <c r="Y320" s="19" t="str">
        <f t="shared" si="13"/>
        <v/>
      </c>
      <c r="Z320" s="19"/>
      <c r="AA320" s="19"/>
      <c r="AB320" s="19"/>
      <c r="AC320" s="19"/>
      <c r="AD320" s="19"/>
      <c r="AE320" s="19"/>
      <c r="AF320" s="19"/>
      <c r="AG320" s="19"/>
    </row>
    <row r="321" spans="8:33">
      <c r="H321" s="13" t="str">
        <f t="shared" si="12"/>
        <v/>
      </c>
      <c r="S321" s="24"/>
      <c r="Y321" s="19" t="str">
        <f t="shared" si="13"/>
        <v/>
      </c>
      <c r="Z321" s="19"/>
      <c r="AA321" s="19"/>
      <c r="AB321" s="19"/>
      <c r="AC321" s="19"/>
      <c r="AD321" s="19"/>
      <c r="AE321" s="19"/>
      <c r="AF321" s="19"/>
      <c r="AG321" s="19"/>
    </row>
    <row r="322" spans="8:33">
      <c r="H322" s="13" t="str">
        <f t="shared" si="12"/>
        <v/>
      </c>
      <c r="S322" s="24"/>
      <c r="Y322" s="19" t="str">
        <f t="shared" si="13"/>
        <v/>
      </c>
      <c r="Z322" s="19"/>
      <c r="AA322" s="19"/>
      <c r="AB322" s="19"/>
      <c r="AC322" s="19"/>
      <c r="AD322" s="19"/>
      <c r="AE322" s="19"/>
      <c r="AF322" s="19"/>
      <c r="AG322" s="19"/>
    </row>
    <row r="323" spans="8:33">
      <c r="H323" s="13" t="str">
        <f t="shared" si="12"/>
        <v/>
      </c>
      <c r="S323" s="24"/>
      <c r="Y323" s="19" t="str">
        <f t="shared" si="13"/>
        <v/>
      </c>
      <c r="Z323" s="19"/>
      <c r="AA323" s="19"/>
      <c r="AB323" s="19"/>
      <c r="AC323" s="19"/>
      <c r="AD323" s="19"/>
      <c r="AE323" s="19"/>
      <c r="AF323" s="19"/>
      <c r="AG323" s="19"/>
    </row>
    <row r="324" spans="8:33">
      <c r="H324" s="13" t="str">
        <f t="shared" si="12"/>
        <v/>
      </c>
      <c r="S324" s="24"/>
      <c r="Y324" s="19" t="str">
        <f t="shared" si="13"/>
        <v/>
      </c>
      <c r="Z324" s="19"/>
      <c r="AA324" s="19"/>
      <c r="AB324" s="19"/>
      <c r="AC324" s="19"/>
      <c r="AD324" s="19"/>
      <c r="AE324" s="19"/>
      <c r="AF324" s="19"/>
      <c r="AG324" s="19"/>
    </row>
    <row r="325" spans="8:33">
      <c r="H325" s="13" t="str">
        <f t="shared" si="12"/>
        <v/>
      </c>
      <c r="S325" s="24"/>
      <c r="Y325" s="19" t="str">
        <f t="shared" si="13"/>
        <v/>
      </c>
      <c r="Z325" s="19"/>
      <c r="AA325" s="19"/>
      <c r="AB325" s="19"/>
      <c r="AC325" s="19"/>
      <c r="AD325" s="19"/>
      <c r="AE325" s="19"/>
      <c r="AF325" s="19"/>
      <c r="AG325" s="19"/>
    </row>
    <row r="326" spans="8:33">
      <c r="H326" s="13" t="str">
        <f t="shared" si="12"/>
        <v/>
      </c>
      <c r="S326" s="24"/>
      <c r="Y326" s="19" t="str">
        <f t="shared" si="13"/>
        <v/>
      </c>
      <c r="Z326" s="19"/>
      <c r="AA326" s="19"/>
      <c r="AB326" s="19"/>
      <c r="AC326" s="19"/>
      <c r="AD326" s="19"/>
      <c r="AE326" s="19"/>
      <c r="AF326" s="19"/>
      <c r="AG326" s="19"/>
    </row>
    <row r="327" spans="8:33">
      <c r="H327" s="13" t="str">
        <f t="shared" si="12"/>
        <v/>
      </c>
      <c r="S327" s="24"/>
      <c r="Y327" s="19" t="str">
        <f t="shared" si="13"/>
        <v/>
      </c>
      <c r="Z327" s="19"/>
      <c r="AA327" s="19"/>
      <c r="AB327" s="19"/>
      <c r="AC327" s="19"/>
      <c r="AD327" s="19"/>
      <c r="AE327" s="19"/>
      <c r="AF327" s="19"/>
      <c r="AG327" s="19"/>
    </row>
    <row r="328" spans="8:33">
      <c r="H328" s="13" t="str">
        <f t="shared" ref="H328:H391" si="14">IF(G328="","",DATEDIF(G328,$H$6,"y"))</f>
        <v/>
      </c>
      <c r="S328" s="24"/>
      <c r="Y328" s="19" t="str">
        <f t="shared" si="13"/>
        <v/>
      </c>
      <c r="Z328" s="19"/>
      <c r="AA328" s="19"/>
      <c r="AB328" s="19"/>
      <c r="AC328" s="19"/>
      <c r="AD328" s="19"/>
      <c r="AE328" s="19"/>
      <c r="AF328" s="19"/>
      <c r="AG328" s="19"/>
    </row>
    <row r="329" spans="8:33">
      <c r="H329" s="13" t="str">
        <f t="shared" si="14"/>
        <v/>
      </c>
      <c r="S329" s="24"/>
      <c r="Y329" s="19" t="str">
        <f t="shared" ref="Y329:Y392" si="15">IF(B329="ハーフ①",5000,IF(B329="ハーフ②",5000,IF(B329="10km",3000,IF(B329="2km計測",500,IF(B329="2km有料",1000,IF(B329="2km無料",0,""))))))</f>
        <v/>
      </c>
      <c r="Z329" s="19"/>
      <c r="AA329" s="19"/>
      <c r="AB329" s="19"/>
      <c r="AC329" s="19"/>
      <c r="AD329" s="19"/>
      <c r="AE329" s="19"/>
      <c r="AF329" s="19"/>
      <c r="AG329" s="19"/>
    </row>
    <row r="330" spans="8:33">
      <c r="H330" s="13" t="str">
        <f t="shared" si="14"/>
        <v/>
      </c>
      <c r="S330" s="24"/>
      <c r="Y330" s="19" t="str">
        <f t="shared" si="15"/>
        <v/>
      </c>
      <c r="Z330" s="19"/>
      <c r="AA330" s="19"/>
      <c r="AB330" s="19"/>
      <c r="AC330" s="19"/>
      <c r="AD330" s="19"/>
      <c r="AE330" s="19"/>
      <c r="AF330" s="19"/>
      <c r="AG330" s="19"/>
    </row>
    <row r="331" spans="8:33">
      <c r="H331" s="13" t="str">
        <f t="shared" si="14"/>
        <v/>
      </c>
      <c r="S331" s="24"/>
      <c r="Y331" s="19" t="str">
        <f t="shared" si="15"/>
        <v/>
      </c>
      <c r="Z331" s="19"/>
      <c r="AA331" s="19"/>
      <c r="AB331" s="19"/>
      <c r="AC331" s="19"/>
      <c r="AD331" s="19"/>
      <c r="AE331" s="19"/>
      <c r="AF331" s="19"/>
      <c r="AG331" s="19"/>
    </row>
    <row r="332" spans="8:33">
      <c r="H332" s="13" t="str">
        <f t="shared" si="14"/>
        <v/>
      </c>
      <c r="S332" s="24"/>
      <c r="Y332" s="19" t="str">
        <f t="shared" si="15"/>
        <v/>
      </c>
      <c r="Z332" s="19"/>
      <c r="AA332" s="19"/>
      <c r="AB332" s="19"/>
      <c r="AC332" s="19"/>
      <c r="AD332" s="19"/>
      <c r="AE332" s="19"/>
      <c r="AF332" s="19"/>
      <c r="AG332" s="19"/>
    </row>
    <row r="333" spans="8:33">
      <c r="H333" s="13" t="str">
        <f t="shared" si="14"/>
        <v/>
      </c>
      <c r="S333" s="24"/>
      <c r="Y333" s="19" t="str">
        <f t="shared" si="15"/>
        <v/>
      </c>
      <c r="Z333" s="19"/>
      <c r="AA333" s="19"/>
      <c r="AB333" s="19"/>
      <c r="AC333" s="19"/>
      <c r="AD333" s="19"/>
      <c r="AE333" s="19"/>
      <c r="AF333" s="19"/>
      <c r="AG333" s="19"/>
    </row>
    <row r="334" spans="8:33">
      <c r="H334" s="13" t="str">
        <f t="shared" si="14"/>
        <v/>
      </c>
      <c r="S334" s="24"/>
      <c r="Y334" s="19" t="str">
        <f t="shared" si="15"/>
        <v/>
      </c>
      <c r="Z334" s="19"/>
      <c r="AA334" s="19"/>
      <c r="AB334" s="19"/>
      <c r="AC334" s="19"/>
      <c r="AD334" s="19"/>
      <c r="AE334" s="19"/>
      <c r="AF334" s="19"/>
      <c r="AG334" s="19"/>
    </row>
    <row r="335" spans="8:33">
      <c r="H335" s="13" t="str">
        <f t="shared" si="14"/>
        <v/>
      </c>
      <c r="S335" s="24"/>
      <c r="Y335" s="19" t="str">
        <f t="shared" si="15"/>
        <v/>
      </c>
      <c r="Z335" s="19"/>
      <c r="AA335" s="19"/>
      <c r="AB335" s="19"/>
      <c r="AC335" s="19"/>
      <c r="AD335" s="19"/>
      <c r="AE335" s="19"/>
      <c r="AF335" s="19"/>
      <c r="AG335" s="19"/>
    </row>
    <row r="336" spans="8:33">
      <c r="H336" s="13" t="str">
        <f t="shared" si="14"/>
        <v/>
      </c>
      <c r="S336" s="24"/>
      <c r="Y336" s="19" t="str">
        <f t="shared" si="15"/>
        <v/>
      </c>
      <c r="Z336" s="19"/>
      <c r="AA336" s="19"/>
      <c r="AB336" s="19"/>
      <c r="AC336" s="19"/>
      <c r="AD336" s="19"/>
      <c r="AE336" s="19"/>
      <c r="AF336" s="19"/>
      <c r="AG336" s="19"/>
    </row>
    <row r="337" spans="8:33">
      <c r="H337" s="13" t="str">
        <f t="shared" si="14"/>
        <v/>
      </c>
      <c r="S337" s="24"/>
      <c r="Y337" s="19" t="str">
        <f t="shared" si="15"/>
        <v/>
      </c>
      <c r="Z337" s="19"/>
      <c r="AA337" s="19"/>
      <c r="AB337" s="19"/>
      <c r="AC337" s="19"/>
      <c r="AD337" s="19"/>
      <c r="AE337" s="19"/>
      <c r="AF337" s="19"/>
      <c r="AG337" s="19"/>
    </row>
    <row r="338" spans="8:33">
      <c r="H338" s="13" t="str">
        <f t="shared" si="14"/>
        <v/>
      </c>
      <c r="S338" s="24"/>
      <c r="Y338" s="19" t="str">
        <f t="shared" si="15"/>
        <v/>
      </c>
      <c r="Z338" s="19"/>
      <c r="AA338" s="19"/>
      <c r="AB338" s="19"/>
      <c r="AC338" s="19"/>
      <c r="AD338" s="19"/>
      <c r="AE338" s="19"/>
      <c r="AF338" s="19"/>
      <c r="AG338" s="19"/>
    </row>
    <row r="339" spans="8:33">
      <c r="H339" s="13" t="str">
        <f t="shared" si="14"/>
        <v/>
      </c>
      <c r="S339" s="24"/>
      <c r="Y339" s="19" t="str">
        <f t="shared" si="15"/>
        <v/>
      </c>
      <c r="Z339" s="19"/>
      <c r="AA339" s="19"/>
      <c r="AB339" s="19"/>
      <c r="AC339" s="19"/>
      <c r="AD339" s="19"/>
      <c r="AE339" s="19"/>
      <c r="AF339" s="19"/>
      <c r="AG339" s="19"/>
    </row>
    <row r="340" spans="8:33">
      <c r="H340" s="13" t="str">
        <f t="shared" si="14"/>
        <v/>
      </c>
      <c r="S340" s="24"/>
      <c r="Y340" s="19" t="str">
        <f t="shared" si="15"/>
        <v/>
      </c>
      <c r="Z340" s="19"/>
      <c r="AA340" s="19"/>
      <c r="AB340" s="19"/>
      <c r="AC340" s="19"/>
      <c r="AD340" s="19"/>
      <c r="AE340" s="19"/>
      <c r="AF340" s="19"/>
      <c r="AG340" s="19"/>
    </row>
    <row r="341" spans="8:33">
      <c r="H341" s="13" t="str">
        <f t="shared" si="14"/>
        <v/>
      </c>
      <c r="S341" s="24"/>
      <c r="Y341" s="19" t="str">
        <f t="shared" si="15"/>
        <v/>
      </c>
      <c r="Z341" s="19"/>
      <c r="AA341" s="19"/>
      <c r="AB341" s="19"/>
      <c r="AC341" s="19"/>
      <c r="AD341" s="19"/>
      <c r="AE341" s="19"/>
      <c r="AF341" s="19"/>
      <c r="AG341" s="19"/>
    </row>
    <row r="342" spans="8:33">
      <c r="H342" s="13" t="str">
        <f t="shared" si="14"/>
        <v/>
      </c>
      <c r="S342" s="24"/>
      <c r="Y342" s="19" t="str">
        <f t="shared" si="15"/>
        <v/>
      </c>
      <c r="Z342" s="19"/>
      <c r="AA342" s="19"/>
      <c r="AB342" s="19"/>
      <c r="AC342" s="19"/>
      <c r="AD342" s="19"/>
      <c r="AE342" s="19"/>
      <c r="AF342" s="19"/>
      <c r="AG342" s="19"/>
    </row>
    <row r="343" spans="8:33">
      <c r="H343" s="13" t="str">
        <f t="shared" si="14"/>
        <v/>
      </c>
      <c r="S343" s="24"/>
      <c r="Y343" s="19" t="str">
        <f t="shared" si="15"/>
        <v/>
      </c>
      <c r="Z343" s="19"/>
      <c r="AA343" s="19"/>
      <c r="AB343" s="19"/>
      <c r="AC343" s="19"/>
      <c r="AD343" s="19"/>
      <c r="AE343" s="19"/>
      <c r="AF343" s="19"/>
      <c r="AG343" s="19"/>
    </row>
    <row r="344" spans="8:33">
      <c r="H344" s="13" t="str">
        <f t="shared" si="14"/>
        <v/>
      </c>
      <c r="S344" s="24"/>
      <c r="Y344" s="19" t="str">
        <f t="shared" si="15"/>
        <v/>
      </c>
      <c r="Z344" s="19"/>
      <c r="AA344" s="19"/>
      <c r="AB344" s="19"/>
      <c r="AC344" s="19"/>
      <c r="AD344" s="19"/>
      <c r="AE344" s="19"/>
      <c r="AF344" s="19"/>
      <c r="AG344" s="19"/>
    </row>
    <row r="345" spans="8:33">
      <c r="H345" s="13" t="str">
        <f t="shared" si="14"/>
        <v/>
      </c>
      <c r="S345" s="24"/>
      <c r="Y345" s="19" t="str">
        <f t="shared" si="15"/>
        <v/>
      </c>
      <c r="Z345" s="19"/>
      <c r="AA345" s="19"/>
      <c r="AB345" s="19"/>
      <c r="AC345" s="19"/>
      <c r="AD345" s="19"/>
      <c r="AE345" s="19"/>
      <c r="AF345" s="19"/>
      <c r="AG345" s="19"/>
    </row>
    <row r="346" spans="8:33">
      <c r="H346" s="13" t="str">
        <f t="shared" si="14"/>
        <v/>
      </c>
      <c r="S346" s="24"/>
      <c r="Y346" s="19" t="str">
        <f t="shared" si="15"/>
        <v/>
      </c>
      <c r="Z346" s="19"/>
      <c r="AA346" s="19"/>
      <c r="AB346" s="19"/>
      <c r="AC346" s="19"/>
      <c r="AD346" s="19"/>
      <c r="AE346" s="19"/>
      <c r="AF346" s="19"/>
      <c r="AG346" s="19"/>
    </row>
    <row r="347" spans="8:33">
      <c r="H347" s="13" t="str">
        <f t="shared" si="14"/>
        <v/>
      </c>
      <c r="S347" s="24"/>
      <c r="Y347" s="19" t="str">
        <f t="shared" si="15"/>
        <v/>
      </c>
      <c r="Z347" s="19"/>
      <c r="AA347" s="19"/>
      <c r="AB347" s="19"/>
      <c r="AC347" s="19"/>
      <c r="AD347" s="19"/>
      <c r="AE347" s="19"/>
      <c r="AF347" s="19"/>
      <c r="AG347" s="19"/>
    </row>
    <row r="348" spans="8:33">
      <c r="H348" s="13" t="str">
        <f t="shared" si="14"/>
        <v/>
      </c>
      <c r="S348" s="24"/>
      <c r="Y348" s="19" t="str">
        <f t="shared" si="15"/>
        <v/>
      </c>
      <c r="Z348" s="19"/>
      <c r="AA348" s="19"/>
      <c r="AB348" s="19"/>
      <c r="AC348" s="19"/>
      <c r="AD348" s="19"/>
      <c r="AE348" s="19"/>
      <c r="AF348" s="19"/>
      <c r="AG348" s="19"/>
    </row>
    <row r="349" spans="8:33">
      <c r="H349" s="13" t="str">
        <f t="shared" si="14"/>
        <v/>
      </c>
      <c r="S349" s="24"/>
      <c r="Y349" s="19" t="str">
        <f t="shared" si="15"/>
        <v/>
      </c>
      <c r="Z349" s="19"/>
      <c r="AA349" s="19"/>
      <c r="AB349" s="19"/>
      <c r="AC349" s="19"/>
      <c r="AD349" s="19"/>
      <c r="AE349" s="19"/>
      <c r="AF349" s="19"/>
      <c r="AG349" s="19"/>
    </row>
    <row r="350" spans="8:33">
      <c r="H350" s="13" t="str">
        <f t="shared" si="14"/>
        <v/>
      </c>
      <c r="S350" s="24"/>
      <c r="Y350" s="19" t="str">
        <f t="shared" si="15"/>
        <v/>
      </c>
      <c r="Z350" s="19"/>
      <c r="AA350" s="19"/>
      <c r="AB350" s="19"/>
      <c r="AC350" s="19"/>
      <c r="AD350" s="19"/>
      <c r="AE350" s="19"/>
      <c r="AF350" s="19"/>
      <c r="AG350" s="19"/>
    </row>
    <row r="351" spans="8:33">
      <c r="H351" s="13" t="str">
        <f t="shared" si="14"/>
        <v/>
      </c>
      <c r="S351" s="24"/>
      <c r="Y351" s="19" t="str">
        <f t="shared" si="15"/>
        <v/>
      </c>
      <c r="Z351" s="19"/>
      <c r="AA351" s="19"/>
      <c r="AB351" s="19"/>
      <c r="AC351" s="19"/>
      <c r="AD351" s="19"/>
      <c r="AE351" s="19"/>
      <c r="AF351" s="19"/>
      <c r="AG351" s="19"/>
    </row>
    <row r="352" spans="8:33">
      <c r="H352" s="13" t="str">
        <f t="shared" si="14"/>
        <v/>
      </c>
      <c r="S352" s="24"/>
      <c r="Y352" s="19" t="str">
        <f t="shared" si="15"/>
        <v/>
      </c>
      <c r="Z352" s="19"/>
      <c r="AA352" s="19"/>
      <c r="AB352" s="19"/>
      <c r="AC352" s="19"/>
      <c r="AD352" s="19"/>
      <c r="AE352" s="19"/>
      <c r="AF352" s="19"/>
      <c r="AG352" s="19"/>
    </row>
    <row r="353" spans="8:33">
      <c r="H353" s="13" t="str">
        <f t="shared" si="14"/>
        <v/>
      </c>
      <c r="S353" s="24"/>
      <c r="Y353" s="19" t="str">
        <f t="shared" si="15"/>
        <v/>
      </c>
      <c r="Z353" s="19"/>
      <c r="AA353" s="19"/>
      <c r="AB353" s="19"/>
      <c r="AC353" s="19"/>
      <c r="AD353" s="19"/>
      <c r="AE353" s="19"/>
      <c r="AF353" s="19"/>
      <c r="AG353" s="19"/>
    </row>
    <row r="354" spans="8:33">
      <c r="H354" s="13" t="str">
        <f t="shared" si="14"/>
        <v/>
      </c>
      <c r="S354" s="24"/>
      <c r="Y354" s="19" t="str">
        <f t="shared" si="15"/>
        <v/>
      </c>
      <c r="Z354" s="19"/>
      <c r="AA354" s="19"/>
      <c r="AB354" s="19"/>
      <c r="AC354" s="19"/>
      <c r="AD354" s="19"/>
      <c r="AE354" s="19"/>
      <c r="AF354" s="19"/>
      <c r="AG354" s="19"/>
    </row>
    <row r="355" spans="8:33">
      <c r="H355" s="13" t="str">
        <f t="shared" si="14"/>
        <v/>
      </c>
      <c r="S355" s="24"/>
      <c r="Y355" s="19" t="str">
        <f t="shared" si="15"/>
        <v/>
      </c>
      <c r="Z355" s="19"/>
      <c r="AA355" s="19"/>
      <c r="AB355" s="19"/>
      <c r="AC355" s="19"/>
      <c r="AD355" s="19"/>
      <c r="AE355" s="19"/>
      <c r="AF355" s="19"/>
      <c r="AG355" s="19"/>
    </row>
    <row r="356" spans="8:33">
      <c r="H356" s="13" t="str">
        <f t="shared" si="14"/>
        <v/>
      </c>
      <c r="S356" s="24"/>
      <c r="Y356" s="19" t="str">
        <f t="shared" si="15"/>
        <v/>
      </c>
      <c r="Z356" s="19"/>
      <c r="AA356" s="19"/>
      <c r="AB356" s="19"/>
      <c r="AC356" s="19"/>
      <c r="AD356" s="19"/>
      <c r="AE356" s="19"/>
      <c r="AF356" s="19"/>
      <c r="AG356" s="19"/>
    </row>
    <row r="357" spans="8:33">
      <c r="H357" s="13" t="str">
        <f t="shared" si="14"/>
        <v/>
      </c>
      <c r="S357" s="24"/>
      <c r="Y357" s="19" t="str">
        <f t="shared" si="15"/>
        <v/>
      </c>
      <c r="Z357" s="19"/>
      <c r="AA357" s="19"/>
      <c r="AB357" s="19"/>
      <c r="AC357" s="19"/>
      <c r="AD357" s="19"/>
      <c r="AE357" s="19"/>
      <c r="AF357" s="19"/>
      <c r="AG357" s="19"/>
    </row>
    <row r="358" spans="8:33">
      <c r="H358" s="13" t="str">
        <f t="shared" si="14"/>
        <v/>
      </c>
      <c r="S358" s="24"/>
      <c r="Y358" s="19" t="str">
        <f t="shared" si="15"/>
        <v/>
      </c>
      <c r="Z358" s="19"/>
      <c r="AA358" s="19"/>
      <c r="AB358" s="19"/>
      <c r="AC358" s="19"/>
      <c r="AD358" s="19"/>
      <c r="AE358" s="19"/>
      <c r="AF358" s="19"/>
      <c r="AG358" s="19"/>
    </row>
    <row r="359" spans="8:33">
      <c r="H359" s="13" t="str">
        <f t="shared" si="14"/>
        <v/>
      </c>
      <c r="S359" s="24"/>
      <c r="Y359" s="19" t="str">
        <f t="shared" si="15"/>
        <v/>
      </c>
      <c r="Z359" s="19"/>
      <c r="AA359" s="19"/>
      <c r="AB359" s="19"/>
      <c r="AC359" s="19"/>
      <c r="AD359" s="19"/>
      <c r="AE359" s="19"/>
      <c r="AF359" s="19"/>
      <c r="AG359" s="19"/>
    </row>
    <row r="360" spans="8:33">
      <c r="H360" s="13" t="str">
        <f t="shared" si="14"/>
        <v/>
      </c>
      <c r="S360" s="24"/>
      <c r="Y360" s="19" t="str">
        <f t="shared" si="15"/>
        <v/>
      </c>
      <c r="Z360" s="19"/>
      <c r="AA360" s="19"/>
      <c r="AB360" s="19"/>
      <c r="AC360" s="19"/>
      <c r="AD360" s="19"/>
      <c r="AE360" s="19"/>
      <c r="AF360" s="19"/>
      <c r="AG360" s="19"/>
    </row>
    <row r="361" spans="8:33">
      <c r="H361" s="13" t="str">
        <f t="shared" si="14"/>
        <v/>
      </c>
      <c r="S361" s="24"/>
      <c r="Y361" s="19" t="str">
        <f t="shared" si="15"/>
        <v/>
      </c>
      <c r="Z361" s="19"/>
      <c r="AA361" s="19"/>
      <c r="AB361" s="19"/>
      <c r="AC361" s="19"/>
      <c r="AD361" s="19"/>
      <c r="AE361" s="19"/>
      <c r="AF361" s="19"/>
      <c r="AG361" s="19"/>
    </row>
    <row r="362" spans="8:33">
      <c r="H362" s="13" t="str">
        <f t="shared" si="14"/>
        <v/>
      </c>
      <c r="S362" s="24"/>
      <c r="Y362" s="19" t="str">
        <f t="shared" si="15"/>
        <v/>
      </c>
      <c r="Z362" s="19"/>
      <c r="AA362" s="19"/>
      <c r="AB362" s="19"/>
      <c r="AC362" s="19"/>
      <c r="AD362" s="19"/>
      <c r="AE362" s="19"/>
      <c r="AF362" s="19"/>
      <c r="AG362" s="19"/>
    </row>
    <row r="363" spans="8:33">
      <c r="H363" s="13" t="str">
        <f t="shared" si="14"/>
        <v/>
      </c>
      <c r="S363" s="24"/>
      <c r="Y363" s="19" t="str">
        <f t="shared" si="15"/>
        <v/>
      </c>
      <c r="Z363" s="19"/>
      <c r="AA363" s="19"/>
      <c r="AB363" s="19"/>
      <c r="AC363" s="19"/>
      <c r="AD363" s="19"/>
      <c r="AE363" s="19"/>
      <c r="AF363" s="19"/>
      <c r="AG363" s="19"/>
    </row>
    <row r="364" spans="8:33">
      <c r="H364" s="13" t="str">
        <f t="shared" si="14"/>
        <v/>
      </c>
      <c r="S364" s="24"/>
      <c r="Y364" s="19" t="str">
        <f t="shared" si="15"/>
        <v/>
      </c>
      <c r="Z364" s="19"/>
      <c r="AA364" s="19"/>
      <c r="AB364" s="19"/>
      <c r="AC364" s="19"/>
      <c r="AD364" s="19"/>
      <c r="AE364" s="19"/>
      <c r="AF364" s="19"/>
      <c r="AG364" s="19"/>
    </row>
    <row r="365" spans="8:33">
      <c r="H365" s="13" t="str">
        <f t="shared" si="14"/>
        <v/>
      </c>
      <c r="S365" s="24"/>
      <c r="Y365" s="19" t="str">
        <f t="shared" si="15"/>
        <v/>
      </c>
      <c r="Z365" s="19"/>
      <c r="AA365" s="19"/>
      <c r="AB365" s="19"/>
      <c r="AC365" s="19"/>
      <c r="AD365" s="19"/>
      <c r="AE365" s="19"/>
      <c r="AF365" s="19"/>
      <c r="AG365" s="19"/>
    </row>
    <row r="366" spans="8:33">
      <c r="H366" s="13" t="str">
        <f t="shared" si="14"/>
        <v/>
      </c>
      <c r="S366" s="24"/>
      <c r="Y366" s="19" t="str">
        <f t="shared" si="15"/>
        <v/>
      </c>
      <c r="Z366" s="19"/>
      <c r="AA366" s="19"/>
      <c r="AB366" s="19"/>
      <c r="AC366" s="19"/>
      <c r="AD366" s="19"/>
      <c r="AE366" s="19"/>
      <c r="AF366" s="19"/>
      <c r="AG366" s="19"/>
    </row>
    <row r="367" spans="8:33">
      <c r="H367" s="13" t="str">
        <f t="shared" si="14"/>
        <v/>
      </c>
      <c r="S367" s="24"/>
      <c r="Y367" s="19" t="str">
        <f t="shared" si="15"/>
        <v/>
      </c>
      <c r="Z367" s="19"/>
      <c r="AA367" s="19"/>
      <c r="AB367" s="19"/>
      <c r="AC367" s="19"/>
      <c r="AD367" s="19"/>
      <c r="AE367" s="19"/>
      <c r="AF367" s="19"/>
      <c r="AG367" s="19"/>
    </row>
    <row r="368" spans="8:33">
      <c r="H368" s="13" t="str">
        <f t="shared" si="14"/>
        <v/>
      </c>
      <c r="S368" s="24"/>
      <c r="Y368" s="19" t="str">
        <f t="shared" si="15"/>
        <v/>
      </c>
      <c r="Z368" s="19"/>
      <c r="AA368" s="19"/>
      <c r="AB368" s="19"/>
      <c r="AC368" s="19"/>
      <c r="AD368" s="19"/>
      <c r="AE368" s="19"/>
      <c r="AF368" s="19"/>
      <c r="AG368" s="19"/>
    </row>
    <row r="369" spans="8:33">
      <c r="H369" s="13" t="str">
        <f t="shared" si="14"/>
        <v/>
      </c>
      <c r="S369" s="24"/>
      <c r="Y369" s="19" t="str">
        <f t="shared" si="15"/>
        <v/>
      </c>
      <c r="Z369" s="19"/>
      <c r="AA369" s="19"/>
      <c r="AB369" s="19"/>
      <c r="AC369" s="19"/>
      <c r="AD369" s="19"/>
      <c r="AE369" s="19"/>
      <c r="AF369" s="19"/>
      <c r="AG369" s="19"/>
    </row>
    <row r="370" spans="8:33">
      <c r="H370" s="13" t="str">
        <f t="shared" si="14"/>
        <v/>
      </c>
      <c r="S370" s="24"/>
      <c r="Y370" s="19" t="str">
        <f t="shared" si="15"/>
        <v/>
      </c>
      <c r="Z370" s="19"/>
      <c r="AA370" s="19"/>
      <c r="AB370" s="19"/>
      <c r="AC370" s="19"/>
      <c r="AD370" s="19"/>
      <c r="AE370" s="19"/>
      <c r="AF370" s="19"/>
      <c r="AG370" s="19"/>
    </row>
    <row r="371" spans="8:33">
      <c r="H371" s="13" t="str">
        <f t="shared" si="14"/>
        <v/>
      </c>
      <c r="S371" s="24"/>
      <c r="Y371" s="19" t="str">
        <f t="shared" si="15"/>
        <v/>
      </c>
      <c r="Z371" s="19"/>
      <c r="AA371" s="19"/>
      <c r="AB371" s="19"/>
      <c r="AC371" s="19"/>
      <c r="AD371" s="19"/>
      <c r="AE371" s="19"/>
      <c r="AF371" s="19"/>
      <c r="AG371" s="19"/>
    </row>
    <row r="372" spans="8:33">
      <c r="H372" s="13" t="str">
        <f t="shared" si="14"/>
        <v/>
      </c>
      <c r="S372" s="24"/>
      <c r="Y372" s="19" t="str">
        <f t="shared" si="15"/>
        <v/>
      </c>
      <c r="Z372" s="19"/>
      <c r="AA372" s="19"/>
      <c r="AB372" s="19"/>
      <c r="AC372" s="19"/>
      <c r="AD372" s="19"/>
      <c r="AE372" s="19"/>
      <c r="AF372" s="19"/>
      <c r="AG372" s="19"/>
    </row>
    <row r="373" spans="8:33">
      <c r="H373" s="13" t="str">
        <f t="shared" si="14"/>
        <v/>
      </c>
      <c r="S373" s="24"/>
      <c r="Y373" s="19" t="str">
        <f t="shared" si="15"/>
        <v/>
      </c>
      <c r="Z373" s="19"/>
      <c r="AA373" s="19"/>
      <c r="AB373" s="19"/>
      <c r="AC373" s="19"/>
      <c r="AD373" s="19"/>
      <c r="AE373" s="19"/>
      <c r="AF373" s="19"/>
      <c r="AG373" s="19"/>
    </row>
    <row r="374" spans="8:33">
      <c r="H374" s="13" t="str">
        <f t="shared" si="14"/>
        <v/>
      </c>
      <c r="S374" s="24"/>
      <c r="Y374" s="19" t="str">
        <f t="shared" si="15"/>
        <v/>
      </c>
      <c r="Z374" s="19"/>
      <c r="AA374" s="19"/>
      <c r="AB374" s="19"/>
      <c r="AC374" s="19"/>
      <c r="AD374" s="19"/>
      <c r="AE374" s="19"/>
      <c r="AF374" s="19"/>
      <c r="AG374" s="19"/>
    </row>
    <row r="375" spans="8:33">
      <c r="H375" s="13" t="str">
        <f t="shared" si="14"/>
        <v/>
      </c>
      <c r="S375" s="24"/>
      <c r="Y375" s="19" t="str">
        <f t="shared" si="15"/>
        <v/>
      </c>
      <c r="Z375" s="19"/>
      <c r="AA375" s="19"/>
      <c r="AB375" s="19"/>
      <c r="AC375" s="19"/>
      <c r="AD375" s="19"/>
      <c r="AE375" s="19"/>
      <c r="AF375" s="19"/>
      <c r="AG375" s="19"/>
    </row>
    <row r="376" spans="8:33">
      <c r="H376" s="13" t="str">
        <f t="shared" si="14"/>
        <v/>
      </c>
      <c r="S376" s="24"/>
      <c r="Y376" s="19" t="str">
        <f t="shared" si="15"/>
        <v/>
      </c>
      <c r="Z376" s="19"/>
      <c r="AA376" s="19"/>
      <c r="AB376" s="19"/>
      <c r="AC376" s="19"/>
      <c r="AD376" s="19"/>
      <c r="AE376" s="19"/>
      <c r="AF376" s="19"/>
      <c r="AG376" s="19"/>
    </row>
    <row r="377" spans="8:33">
      <c r="H377" s="13" t="str">
        <f t="shared" si="14"/>
        <v/>
      </c>
      <c r="S377" s="24"/>
      <c r="Y377" s="19" t="str">
        <f t="shared" si="15"/>
        <v/>
      </c>
      <c r="Z377" s="19"/>
      <c r="AA377" s="19"/>
      <c r="AB377" s="19"/>
      <c r="AC377" s="19"/>
      <c r="AD377" s="19"/>
      <c r="AE377" s="19"/>
      <c r="AF377" s="19"/>
      <c r="AG377" s="19"/>
    </row>
    <row r="378" spans="8:33">
      <c r="H378" s="13" t="str">
        <f t="shared" si="14"/>
        <v/>
      </c>
      <c r="S378" s="24"/>
      <c r="Y378" s="19" t="str">
        <f t="shared" si="15"/>
        <v/>
      </c>
      <c r="Z378" s="19"/>
      <c r="AA378" s="19"/>
      <c r="AB378" s="19"/>
      <c r="AC378" s="19"/>
      <c r="AD378" s="19"/>
      <c r="AE378" s="19"/>
      <c r="AF378" s="19"/>
      <c r="AG378" s="19"/>
    </row>
    <row r="379" spans="8:33">
      <c r="H379" s="13" t="str">
        <f t="shared" si="14"/>
        <v/>
      </c>
      <c r="S379" s="24"/>
      <c r="Y379" s="19" t="str">
        <f t="shared" si="15"/>
        <v/>
      </c>
      <c r="Z379" s="19"/>
      <c r="AA379" s="19"/>
      <c r="AB379" s="19"/>
      <c r="AC379" s="19"/>
      <c r="AD379" s="19"/>
      <c r="AE379" s="19"/>
      <c r="AF379" s="19"/>
      <c r="AG379" s="19"/>
    </row>
    <row r="380" spans="8:33">
      <c r="H380" s="13" t="str">
        <f t="shared" si="14"/>
        <v/>
      </c>
      <c r="S380" s="24"/>
      <c r="Y380" s="19" t="str">
        <f t="shared" si="15"/>
        <v/>
      </c>
      <c r="Z380" s="19"/>
      <c r="AA380" s="19"/>
      <c r="AB380" s="19"/>
      <c r="AC380" s="19"/>
      <c r="AD380" s="19"/>
      <c r="AE380" s="19"/>
      <c r="AF380" s="19"/>
      <c r="AG380" s="19"/>
    </row>
    <row r="381" spans="8:33">
      <c r="H381" s="13" t="str">
        <f t="shared" si="14"/>
        <v/>
      </c>
      <c r="S381" s="24"/>
      <c r="Y381" s="19" t="str">
        <f t="shared" si="15"/>
        <v/>
      </c>
      <c r="Z381" s="19"/>
      <c r="AA381" s="19"/>
      <c r="AB381" s="19"/>
      <c r="AC381" s="19"/>
      <c r="AD381" s="19"/>
      <c r="AE381" s="19"/>
      <c r="AF381" s="19"/>
      <c r="AG381" s="19"/>
    </row>
    <row r="382" spans="8:33">
      <c r="H382" s="13" t="str">
        <f t="shared" si="14"/>
        <v/>
      </c>
      <c r="S382" s="24"/>
      <c r="Y382" s="19" t="str">
        <f t="shared" si="15"/>
        <v/>
      </c>
      <c r="Z382" s="19"/>
      <c r="AA382" s="19"/>
      <c r="AB382" s="19"/>
      <c r="AC382" s="19"/>
      <c r="AD382" s="19"/>
      <c r="AE382" s="19"/>
      <c r="AF382" s="19"/>
      <c r="AG382" s="19"/>
    </row>
    <row r="383" spans="8:33">
      <c r="H383" s="13" t="str">
        <f t="shared" si="14"/>
        <v/>
      </c>
      <c r="S383" s="24"/>
      <c r="Y383" s="19" t="str">
        <f t="shared" si="15"/>
        <v/>
      </c>
      <c r="Z383" s="19"/>
      <c r="AA383" s="19"/>
      <c r="AB383" s="19"/>
      <c r="AC383" s="19"/>
      <c r="AD383" s="19"/>
      <c r="AE383" s="19"/>
      <c r="AF383" s="19"/>
      <c r="AG383" s="19"/>
    </row>
    <row r="384" spans="8:33">
      <c r="H384" s="13" t="str">
        <f t="shared" si="14"/>
        <v/>
      </c>
      <c r="S384" s="24"/>
      <c r="Y384" s="19" t="str">
        <f t="shared" si="15"/>
        <v/>
      </c>
      <c r="Z384" s="19"/>
      <c r="AA384" s="19"/>
      <c r="AB384" s="19"/>
      <c r="AC384" s="19"/>
      <c r="AD384" s="19"/>
      <c r="AE384" s="19"/>
      <c r="AF384" s="19"/>
      <c r="AG384" s="19"/>
    </row>
    <row r="385" spans="8:33">
      <c r="H385" s="13" t="str">
        <f t="shared" si="14"/>
        <v/>
      </c>
      <c r="S385" s="24"/>
      <c r="Y385" s="19" t="str">
        <f t="shared" si="15"/>
        <v/>
      </c>
      <c r="Z385" s="19"/>
      <c r="AA385" s="19"/>
      <c r="AB385" s="19"/>
      <c r="AC385" s="19"/>
      <c r="AD385" s="19"/>
      <c r="AE385" s="19"/>
      <c r="AF385" s="19"/>
      <c r="AG385" s="19"/>
    </row>
    <row r="386" spans="8:33">
      <c r="H386" s="13" t="str">
        <f t="shared" si="14"/>
        <v/>
      </c>
      <c r="S386" s="24"/>
      <c r="Y386" s="19" t="str">
        <f t="shared" si="15"/>
        <v/>
      </c>
      <c r="Z386" s="19"/>
      <c r="AA386" s="19"/>
      <c r="AB386" s="19"/>
      <c r="AC386" s="19"/>
      <c r="AD386" s="19"/>
      <c r="AE386" s="19"/>
      <c r="AF386" s="19"/>
      <c r="AG386" s="19"/>
    </row>
    <row r="387" spans="8:33">
      <c r="H387" s="13" t="str">
        <f t="shared" si="14"/>
        <v/>
      </c>
      <c r="S387" s="24"/>
      <c r="Y387" s="19" t="str">
        <f t="shared" si="15"/>
        <v/>
      </c>
      <c r="Z387" s="19"/>
      <c r="AA387" s="19"/>
      <c r="AB387" s="19"/>
      <c r="AC387" s="19"/>
      <c r="AD387" s="19"/>
      <c r="AE387" s="19"/>
      <c r="AF387" s="19"/>
      <c r="AG387" s="19"/>
    </row>
    <row r="388" spans="8:33">
      <c r="H388" s="13" t="str">
        <f t="shared" si="14"/>
        <v/>
      </c>
      <c r="S388" s="24"/>
      <c r="Y388" s="19" t="str">
        <f t="shared" si="15"/>
        <v/>
      </c>
      <c r="Z388" s="19"/>
      <c r="AA388" s="19"/>
      <c r="AB388" s="19"/>
      <c r="AC388" s="19"/>
      <c r="AD388" s="19"/>
      <c r="AE388" s="19"/>
      <c r="AF388" s="19"/>
      <c r="AG388" s="19"/>
    </row>
    <row r="389" spans="8:33">
      <c r="H389" s="13" t="str">
        <f t="shared" si="14"/>
        <v/>
      </c>
      <c r="S389" s="24"/>
      <c r="Y389" s="19" t="str">
        <f t="shared" si="15"/>
        <v/>
      </c>
      <c r="Z389" s="19"/>
      <c r="AA389" s="19"/>
      <c r="AB389" s="19"/>
      <c r="AC389" s="19"/>
      <c r="AD389" s="19"/>
      <c r="AE389" s="19"/>
      <c r="AF389" s="19"/>
      <c r="AG389" s="19"/>
    </row>
    <row r="390" spans="8:33">
      <c r="H390" s="13" t="str">
        <f t="shared" si="14"/>
        <v/>
      </c>
      <c r="S390" s="24"/>
      <c r="Y390" s="19" t="str">
        <f t="shared" si="15"/>
        <v/>
      </c>
      <c r="Z390" s="19"/>
      <c r="AA390" s="19"/>
      <c r="AB390" s="19"/>
      <c r="AC390" s="19"/>
      <c r="AD390" s="19"/>
      <c r="AE390" s="19"/>
      <c r="AF390" s="19"/>
      <c r="AG390" s="19"/>
    </row>
    <row r="391" spans="8:33">
      <c r="H391" s="13" t="str">
        <f t="shared" si="14"/>
        <v/>
      </c>
      <c r="Y391" s="19" t="str">
        <f t="shared" si="15"/>
        <v/>
      </c>
      <c r="Z391" s="19"/>
      <c r="AA391" s="19"/>
      <c r="AB391" s="19"/>
      <c r="AC391" s="19"/>
      <c r="AD391" s="19"/>
      <c r="AE391" s="19"/>
      <c r="AF391" s="19"/>
      <c r="AG391" s="19"/>
    </row>
    <row r="392" spans="8:33">
      <c r="H392" s="13" t="str">
        <f t="shared" ref="H392:H455" si="16">IF(G392="","",DATEDIF(G392,$H$6,"y"))</f>
        <v/>
      </c>
      <c r="Y392" s="19" t="str">
        <f t="shared" si="15"/>
        <v/>
      </c>
      <c r="Z392" s="19"/>
      <c r="AA392" s="19"/>
      <c r="AB392" s="19"/>
      <c r="AC392" s="19"/>
      <c r="AD392" s="19"/>
      <c r="AE392" s="19"/>
      <c r="AF392" s="19"/>
      <c r="AG392" s="19"/>
    </row>
    <row r="393" spans="8:33">
      <c r="H393" s="13" t="str">
        <f t="shared" si="16"/>
        <v/>
      </c>
      <c r="Y393" s="19" t="str">
        <f t="shared" ref="Y393:Y456" si="17">IF(B393="ハーフ①",5000,IF(B393="ハーフ②",5000,IF(B393="10km",3000,IF(B393="2km計測",500,IF(B393="2km有料",1000,IF(B393="2km無料",0,""))))))</f>
        <v/>
      </c>
      <c r="Z393" s="19"/>
      <c r="AA393" s="19"/>
      <c r="AB393" s="19"/>
      <c r="AC393" s="19"/>
      <c r="AD393" s="19"/>
      <c r="AE393" s="19"/>
      <c r="AF393" s="19"/>
      <c r="AG393" s="19"/>
    </row>
    <row r="394" spans="8:33">
      <c r="H394" s="13" t="str">
        <f t="shared" si="16"/>
        <v/>
      </c>
      <c r="Y394" s="19" t="str">
        <f t="shared" si="17"/>
        <v/>
      </c>
      <c r="Z394" s="19"/>
      <c r="AA394" s="19"/>
      <c r="AB394" s="19"/>
      <c r="AC394" s="19"/>
      <c r="AD394" s="19"/>
      <c r="AE394" s="19"/>
      <c r="AF394" s="19"/>
      <c r="AG394" s="19"/>
    </row>
    <row r="395" spans="8:33">
      <c r="H395" s="13" t="str">
        <f t="shared" si="16"/>
        <v/>
      </c>
      <c r="Y395" s="19" t="str">
        <f t="shared" si="17"/>
        <v/>
      </c>
      <c r="Z395" s="19"/>
      <c r="AA395" s="19"/>
      <c r="AB395" s="19"/>
      <c r="AC395" s="19"/>
      <c r="AD395" s="19"/>
      <c r="AE395" s="19"/>
      <c r="AF395" s="19"/>
      <c r="AG395" s="19"/>
    </row>
    <row r="396" spans="8:33">
      <c r="H396" s="13" t="str">
        <f t="shared" si="16"/>
        <v/>
      </c>
      <c r="Y396" s="19" t="str">
        <f t="shared" si="17"/>
        <v/>
      </c>
      <c r="Z396" s="19"/>
      <c r="AA396" s="19"/>
      <c r="AB396" s="19"/>
      <c r="AC396" s="19"/>
      <c r="AD396" s="19"/>
      <c r="AE396" s="19"/>
      <c r="AF396" s="19"/>
      <c r="AG396" s="19"/>
    </row>
    <row r="397" spans="8:33">
      <c r="H397" s="13" t="str">
        <f t="shared" si="16"/>
        <v/>
      </c>
      <c r="Y397" s="19" t="str">
        <f t="shared" si="17"/>
        <v/>
      </c>
      <c r="Z397" s="19"/>
      <c r="AA397" s="19"/>
      <c r="AB397" s="19"/>
      <c r="AC397" s="19"/>
      <c r="AD397" s="19"/>
      <c r="AE397" s="19"/>
      <c r="AF397" s="19"/>
      <c r="AG397" s="19"/>
    </row>
    <row r="398" spans="8:33">
      <c r="H398" s="13" t="str">
        <f t="shared" si="16"/>
        <v/>
      </c>
      <c r="Y398" s="19" t="str">
        <f t="shared" si="17"/>
        <v/>
      </c>
      <c r="Z398" s="19"/>
      <c r="AA398" s="19"/>
      <c r="AB398" s="19"/>
      <c r="AC398" s="19"/>
      <c r="AD398" s="19"/>
      <c r="AE398" s="19"/>
      <c r="AF398" s="19"/>
      <c r="AG398" s="19"/>
    </row>
    <row r="399" spans="8:33">
      <c r="H399" s="13" t="str">
        <f t="shared" si="16"/>
        <v/>
      </c>
      <c r="Y399" s="19" t="str">
        <f t="shared" si="17"/>
        <v/>
      </c>
      <c r="Z399" s="19"/>
      <c r="AA399" s="19"/>
      <c r="AB399" s="19"/>
      <c r="AC399" s="19"/>
      <c r="AD399" s="19"/>
      <c r="AE399" s="19"/>
      <c r="AF399" s="19"/>
      <c r="AG399" s="19"/>
    </row>
    <row r="400" spans="8:33">
      <c r="H400" s="13" t="str">
        <f t="shared" si="16"/>
        <v/>
      </c>
      <c r="Y400" s="19" t="str">
        <f t="shared" si="17"/>
        <v/>
      </c>
      <c r="Z400" s="19"/>
      <c r="AA400" s="19"/>
      <c r="AB400" s="19"/>
      <c r="AC400" s="19"/>
      <c r="AD400" s="19"/>
      <c r="AE400" s="19"/>
      <c r="AF400" s="19"/>
      <c r="AG400" s="19"/>
    </row>
    <row r="401" spans="8:33">
      <c r="H401" s="13" t="str">
        <f t="shared" si="16"/>
        <v/>
      </c>
      <c r="Y401" s="19" t="str">
        <f t="shared" si="17"/>
        <v/>
      </c>
      <c r="Z401" s="19"/>
      <c r="AA401" s="19"/>
      <c r="AB401" s="19"/>
      <c r="AC401" s="19"/>
      <c r="AD401" s="19"/>
      <c r="AE401" s="19"/>
      <c r="AF401" s="19"/>
      <c r="AG401" s="19"/>
    </row>
    <row r="402" spans="8:33">
      <c r="H402" s="13" t="str">
        <f t="shared" si="16"/>
        <v/>
      </c>
      <c r="Y402" s="19" t="str">
        <f t="shared" si="17"/>
        <v/>
      </c>
      <c r="Z402" s="19"/>
      <c r="AA402" s="19"/>
      <c r="AB402" s="19"/>
      <c r="AC402" s="19"/>
      <c r="AD402" s="19"/>
      <c r="AE402" s="19"/>
      <c r="AF402" s="19"/>
      <c r="AG402" s="19"/>
    </row>
    <row r="403" spans="8:33">
      <c r="H403" s="13" t="str">
        <f t="shared" si="16"/>
        <v/>
      </c>
      <c r="Y403" s="19" t="str">
        <f t="shared" si="17"/>
        <v/>
      </c>
      <c r="Z403" s="19"/>
      <c r="AA403" s="19"/>
      <c r="AB403" s="19"/>
      <c r="AC403" s="19"/>
      <c r="AD403" s="19"/>
      <c r="AE403" s="19"/>
      <c r="AF403" s="19"/>
      <c r="AG403" s="19"/>
    </row>
    <row r="404" spans="8:33">
      <c r="H404" s="13" t="str">
        <f t="shared" si="16"/>
        <v/>
      </c>
      <c r="Y404" s="19" t="str">
        <f t="shared" si="17"/>
        <v/>
      </c>
      <c r="Z404" s="19"/>
      <c r="AA404" s="19"/>
      <c r="AB404" s="19"/>
      <c r="AC404" s="19"/>
      <c r="AD404" s="19"/>
      <c r="AE404" s="19"/>
      <c r="AF404" s="19"/>
      <c r="AG404" s="19"/>
    </row>
    <row r="405" spans="8:33">
      <c r="H405" s="13" t="str">
        <f t="shared" si="16"/>
        <v/>
      </c>
      <c r="Y405" s="19" t="str">
        <f t="shared" si="17"/>
        <v/>
      </c>
      <c r="Z405" s="19"/>
      <c r="AA405" s="19"/>
      <c r="AB405" s="19"/>
      <c r="AC405" s="19"/>
      <c r="AD405" s="19"/>
      <c r="AE405" s="19"/>
      <c r="AF405" s="19"/>
      <c r="AG405" s="19"/>
    </row>
    <row r="406" spans="8:33">
      <c r="H406" s="13" t="str">
        <f t="shared" si="16"/>
        <v/>
      </c>
      <c r="Y406" s="19" t="str">
        <f t="shared" si="17"/>
        <v/>
      </c>
      <c r="Z406" s="19"/>
      <c r="AA406" s="19"/>
      <c r="AB406" s="19"/>
      <c r="AC406" s="19"/>
      <c r="AD406" s="19"/>
      <c r="AE406" s="19"/>
      <c r="AF406" s="19"/>
      <c r="AG406" s="19"/>
    </row>
    <row r="407" spans="8:33">
      <c r="H407" s="13" t="str">
        <f t="shared" si="16"/>
        <v/>
      </c>
      <c r="Y407" s="19" t="str">
        <f t="shared" si="17"/>
        <v/>
      </c>
      <c r="Z407" s="19"/>
      <c r="AA407" s="19"/>
      <c r="AB407" s="19"/>
      <c r="AC407" s="19"/>
      <c r="AD407" s="19"/>
      <c r="AE407" s="19"/>
      <c r="AF407" s="19"/>
      <c r="AG407" s="19"/>
    </row>
    <row r="408" spans="8:33">
      <c r="H408" s="13" t="str">
        <f t="shared" si="16"/>
        <v/>
      </c>
      <c r="Y408" s="19" t="str">
        <f t="shared" si="17"/>
        <v/>
      </c>
      <c r="Z408" s="19"/>
      <c r="AA408" s="19"/>
      <c r="AB408" s="19"/>
      <c r="AC408" s="19"/>
      <c r="AD408" s="19"/>
      <c r="AE408" s="19"/>
      <c r="AF408" s="19"/>
      <c r="AG408" s="19"/>
    </row>
    <row r="409" spans="8:33">
      <c r="H409" s="13" t="str">
        <f t="shared" si="16"/>
        <v/>
      </c>
      <c r="Y409" s="19" t="str">
        <f t="shared" si="17"/>
        <v/>
      </c>
      <c r="Z409" s="19"/>
      <c r="AA409" s="19"/>
      <c r="AB409" s="19"/>
      <c r="AC409" s="19"/>
      <c r="AD409" s="19"/>
      <c r="AE409" s="19"/>
      <c r="AF409" s="19"/>
      <c r="AG409" s="19"/>
    </row>
    <row r="410" spans="8:33">
      <c r="H410" s="13" t="str">
        <f t="shared" si="16"/>
        <v/>
      </c>
      <c r="Y410" s="19" t="str">
        <f t="shared" si="17"/>
        <v/>
      </c>
      <c r="Z410" s="19"/>
      <c r="AA410" s="19"/>
      <c r="AB410" s="19"/>
      <c r="AC410" s="19"/>
      <c r="AD410" s="19"/>
      <c r="AE410" s="19"/>
      <c r="AF410" s="19"/>
      <c r="AG410" s="19"/>
    </row>
    <row r="411" spans="8:33">
      <c r="H411" s="13" t="str">
        <f t="shared" si="16"/>
        <v/>
      </c>
      <c r="Y411" s="19" t="str">
        <f t="shared" si="17"/>
        <v/>
      </c>
      <c r="Z411" s="19"/>
      <c r="AA411" s="19"/>
      <c r="AB411" s="19"/>
      <c r="AC411" s="19"/>
      <c r="AD411" s="19"/>
      <c r="AE411" s="19"/>
      <c r="AF411" s="19"/>
      <c r="AG411" s="19"/>
    </row>
    <row r="412" spans="8:33">
      <c r="H412" s="13" t="str">
        <f t="shared" si="16"/>
        <v/>
      </c>
      <c r="Y412" s="19" t="str">
        <f t="shared" si="17"/>
        <v/>
      </c>
      <c r="Z412" s="19"/>
      <c r="AA412" s="19"/>
      <c r="AB412" s="19"/>
      <c r="AC412" s="19"/>
      <c r="AD412" s="19"/>
      <c r="AE412" s="19"/>
      <c r="AF412" s="19"/>
      <c r="AG412" s="19"/>
    </row>
    <row r="413" spans="8:33">
      <c r="H413" s="13" t="str">
        <f t="shared" si="16"/>
        <v/>
      </c>
      <c r="Y413" s="19" t="str">
        <f t="shared" si="17"/>
        <v/>
      </c>
      <c r="Z413" s="19"/>
      <c r="AA413" s="19"/>
      <c r="AB413" s="19"/>
      <c r="AC413" s="19"/>
      <c r="AD413" s="19"/>
      <c r="AE413" s="19"/>
      <c r="AF413" s="19"/>
      <c r="AG413" s="19"/>
    </row>
    <row r="414" spans="8:33">
      <c r="H414" s="13" t="str">
        <f t="shared" si="16"/>
        <v/>
      </c>
      <c r="Y414" s="19" t="str">
        <f t="shared" si="17"/>
        <v/>
      </c>
      <c r="Z414" s="19"/>
      <c r="AA414" s="19"/>
      <c r="AB414" s="19"/>
      <c r="AC414" s="19"/>
      <c r="AD414" s="19"/>
      <c r="AE414" s="19"/>
      <c r="AF414" s="19"/>
      <c r="AG414" s="19"/>
    </row>
    <row r="415" spans="8:33">
      <c r="H415" s="13" t="str">
        <f t="shared" si="16"/>
        <v/>
      </c>
      <c r="Y415" s="19" t="str">
        <f t="shared" si="17"/>
        <v/>
      </c>
      <c r="Z415" s="19"/>
      <c r="AA415" s="19"/>
      <c r="AB415" s="19"/>
      <c r="AC415" s="19"/>
      <c r="AD415" s="19"/>
      <c r="AE415" s="19"/>
      <c r="AF415" s="19"/>
      <c r="AG415" s="19"/>
    </row>
    <row r="416" spans="8:33">
      <c r="H416" s="13" t="str">
        <f t="shared" si="16"/>
        <v/>
      </c>
      <c r="Y416" s="19" t="str">
        <f t="shared" si="17"/>
        <v/>
      </c>
      <c r="Z416" s="19"/>
      <c r="AA416" s="19"/>
      <c r="AB416" s="19"/>
      <c r="AC416" s="19"/>
      <c r="AD416" s="19"/>
      <c r="AE416" s="19"/>
      <c r="AF416" s="19"/>
      <c r="AG416" s="19"/>
    </row>
    <row r="417" spans="8:33">
      <c r="H417" s="13" t="str">
        <f t="shared" si="16"/>
        <v/>
      </c>
      <c r="Y417" s="19" t="str">
        <f t="shared" si="17"/>
        <v/>
      </c>
      <c r="Z417" s="19"/>
      <c r="AA417" s="19"/>
      <c r="AB417" s="19"/>
      <c r="AC417" s="19"/>
      <c r="AD417" s="19"/>
      <c r="AE417" s="19"/>
      <c r="AF417" s="19"/>
      <c r="AG417" s="19"/>
    </row>
    <row r="418" spans="8:33">
      <c r="H418" s="13" t="str">
        <f t="shared" si="16"/>
        <v/>
      </c>
      <c r="Y418" s="19" t="str">
        <f t="shared" si="17"/>
        <v/>
      </c>
      <c r="Z418" s="19"/>
      <c r="AA418" s="19"/>
      <c r="AB418" s="19"/>
      <c r="AC418" s="19"/>
      <c r="AD418" s="19"/>
      <c r="AE418" s="19"/>
      <c r="AF418" s="19"/>
      <c r="AG418" s="19"/>
    </row>
    <row r="419" spans="8:33">
      <c r="H419" s="13" t="str">
        <f t="shared" si="16"/>
        <v/>
      </c>
      <c r="Y419" s="19" t="str">
        <f t="shared" si="17"/>
        <v/>
      </c>
      <c r="Z419" s="19"/>
      <c r="AA419" s="19"/>
      <c r="AB419" s="19"/>
      <c r="AC419" s="19"/>
      <c r="AD419" s="19"/>
      <c r="AE419" s="19"/>
      <c r="AF419" s="19"/>
      <c r="AG419" s="19"/>
    </row>
    <row r="420" spans="8:33">
      <c r="H420" s="13" t="str">
        <f t="shared" si="16"/>
        <v/>
      </c>
      <c r="Y420" s="19" t="str">
        <f t="shared" si="17"/>
        <v/>
      </c>
      <c r="Z420" s="19"/>
      <c r="AA420" s="19"/>
      <c r="AB420" s="19"/>
      <c r="AC420" s="19"/>
      <c r="AD420" s="19"/>
      <c r="AE420" s="19"/>
      <c r="AF420" s="19"/>
      <c r="AG420" s="19"/>
    </row>
    <row r="421" spans="8:33">
      <c r="H421" s="13" t="str">
        <f t="shared" si="16"/>
        <v/>
      </c>
      <c r="Y421" s="19" t="str">
        <f t="shared" si="17"/>
        <v/>
      </c>
      <c r="Z421" s="19"/>
      <c r="AA421" s="19"/>
      <c r="AB421" s="19"/>
      <c r="AC421" s="19"/>
      <c r="AD421" s="19"/>
      <c r="AE421" s="19"/>
      <c r="AF421" s="19"/>
      <c r="AG421" s="19"/>
    </row>
    <row r="422" spans="8:33">
      <c r="H422" s="13" t="str">
        <f t="shared" si="16"/>
        <v/>
      </c>
      <c r="Y422" s="19" t="str">
        <f t="shared" si="17"/>
        <v/>
      </c>
      <c r="Z422" s="19"/>
      <c r="AA422" s="19"/>
      <c r="AB422" s="19"/>
      <c r="AC422" s="19"/>
      <c r="AD422" s="19"/>
      <c r="AE422" s="19"/>
      <c r="AF422" s="19"/>
      <c r="AG422" s="19"/>
    </row>
    <row r="423" spans="8:33">
      <c r="H423" s="13" t="str">
        <f t="shared" si="16"/>
        <v/>
      </c>
      <c r="Y423" s="19" t="str">
        <f t="shared" si="17"/>
        <v/>
      </c>
      <c r="Z423" s="19"/>
      <c r="AA423" s="19"/>
      <c r="AB423" s="19"/>
      <c r="AC423" s="19"/>
      <c r="AD423" s="19"/>
      <c r="AE423" s="19"/>
      <c r="AF423" s="19"/>
      <c r="AG423" s="19"/>
    </row>
    <row r="424" spans="8:33">
      <c r="H424" s="13" t="str">
        <f t="shared" si="16"/>
        <v/>
      </c>
      <c r="Y424" s="19" t="str">
        <f t="shared" si="17"/>
        <v/>
      </c>
      <c r="Z424" s="19"/>
      <c r="AA424" s="19"/>
      <c r="AB424" s="19"/>
      <c r="AC424" s="19"/>
      <c r="AD424" s="19"/>
      <c r="AE424" s="19"/>
      <c r="AF424" s="19"/>
      <c r="AG424" s="19"/>
    </row>
    <row r="425" spans="8:33">
      <c r="H425" s="13" t="str">
        <f t="shared" si="16"/>
        <v/>
      </c>
      <c r="Y425" s="19" t="str">
        <f t="shared" si="17"/>
        <v/>
      </c>
      <c r="Z425" s="19"/>
      <c r="AA425" s="19"/>
      <c r="AB425" s="19"/>
      <c r="AC425" s="19"/>
      <c r="AD425" s="19"/>
      <c r="AE425" s="19"/>
      <c r="AF425" s="19"/>
      <c r="AG425" s="19"/>
    </row>
    <row r="426" spans="8:33">
      <c r="H426" s="13" t="str">
        <f t="shared" si="16"/>
        <v/>
      </c>
      <c r="Y426" s="19" t="str">
        <f t="shared" si="17"/>
        <v/>
      </c>
      <c r="Z426" s="19"/>
      <c r="AA426" s="19"/>
      <c r="AB426" s="19"/>
      <c r="AC426" s="19"/>
      <c r="AD426" s="19"/>
      <c r="AE426" s="19"/>
      <c r="AF426" s="19"/>
      <c r="AG426" s="19"/>
    </row>
    <row r="427" spans="8:33">
      <c r="H427" s="13" t="str">
        <f t="shared" si="16"/>
        <v/>
      </c>
      <c r="Y427" s="19" t="str">
        <f t="shared" si="17"/>
        <v/>
      </c>
      <c r="Z427" s="19"/>
      <c r="AA427" s="19"/>
      <c r="AB427" s="19"/>
      <c r="AC427" s="19"/>
      <c r="AD427" s="19"/>
      <c r="AE427" s="19"/>
      <c r="AF427" s="19"/>
      <c r="AG427" s="19"/>
    </row>
    <row r="428" spans="8:33">
      <c r="H428" s="13" t="str">
        <f t="shared" si="16"/>
        <v/>
      </c>
      <c r="Y428" s="19" t="str">
        <f t="shared" si="17"/>
        <v/>
      </c>
      <c r="Z428" s="19"/>
      <c r="AA428" s="19"/>
      <c r="AB428" s="19"/>
      <c r="AC428" s="19"/>
      <c r="AD428" s="19"/>
      <c r="AE428" s="19"/>
      <c r="AF428" s="19"/>
      <c r="AG428" s="19"/>
    </row>
    <row r="429" spans="8:33">
      <c r="H429" s="13" t="str">
        <f t="shared" si="16"/>
        <v/>
      </c>
      <c r="Y429" s="19" t="str">
        <f t="shared" si="17"/>
        <v/>
      </c>
      <c r="Z429" s="19"/>
      <c r="AA429" s="19"/>
      <c r="AB429" s="19"/>
      <c r="AC429" s="19"/>
      <c r="AD429" s="19"/>
      <c r="AE429" s="19"/>
      <c r="AF429" s="19"/>
      <c r="AG429" s="19"/>
    </row>
    <row r="430" spans="8:33">
      <c r="H430" s="13" t="str">
        <f t="shared" si="16"/>
        <v/>
      </c>
      <c r="Y430" s="19" t="str">
        <f t="shared" si="17"/>
        <v/>
      </c>
      <c r="Z430" s="19"/>
      <c r="AA430" s="19"/>
      <c r="AB430" s="19"/>
      <c r="AC430" s="19"/>
      <c r="AD430" s="19"/>
      <c r="AE430" s="19"/>
      <c r="AF430" s="19"/>
      <c r="AG430" s="19"/>
    </row>
    <row r="431" spans="8:33">
      <c r="H431" s="13" t="str">
        <f t="shared" si="16"/>
        <v/>
      </c>
      <c r="Y431" s="19" t="str">
        <f t="shared" si="17"/>
        <v/>
      </c>
      <c r="Z431" s="19"/>
      <c r="AA431" s="19"/>
      <c r="AB431" s="19"/>
      <c r="AC431" s="19"/>
      <c r="AD431" s="19"/>
      <c r="AE431" s="19"/>
      <c r="AF431" s="19"/>
      <c r="AG431" s="19"/>
    </row>
    <row r="432" spans="8:33">
      <c r="H432" s="13" t="str">
        <f t="shared" si="16"/>
        <v/>
      </c>
      <c r="Y432" s="19" t="str">
        <f t="shared" si="17"/>
        <v/>
      </c>
      <c r="Z432" s="19"/>
      <c r="AA432" s="19"/>
      <c r="AB432" s="19"/>
      <c r="AC432" s="19"/>
      <c r="AD432" s="19"/>
      <c r="AE432" s="19"/>
      <c r="AF432" s="19"/>
      <c r="AG432" s="19"/>
    </row>
    <row r="433" spans="8:33">
      <c r="H433" s="13" t="str">
        <f t="shared" si="16"/>
        <v/>
      </c>
      <c r="Y433" s="19" t="str">
        <f t="shared" si="17"/>
        <v/>
      </c>
      <c r="Z433" s="19"/>
      <c r="AA433" s="19"/>
      <c r="AB433" s="19"/>
      <c r="AC433" s="19"/>
      <c r="AD433" s="19"/>
      <c r="AE433" s="19"/>
      <c r="AF433" s="19"/>
      <c r="AG433" s="19"/>
    </row>
    <row r="434" spans="8:33">
      <c r="H434" s="13" t="str">
        <f t="shared" si="16"/>
        <v/>
      </c>
      <c r="Y434" s="19" t="str">
        <f t="shared" si="17"/>
        <v/>
      </c>
      <c r="Z434" s="19"/>
      <c r="AA434" s="19"/>
      <c r="AB434" s="19"/>
      <c r="AC434" s="19"/>
      <c r="AD434" s="19"/>
      <c r="AE434" s="19"/>
      <c r="AF434" s="19"/>
      <c r="AG434" s="19"/>
    </row>
    <row r="435" spans="8:33">
      <c r="H435" s="13" t="str">
        <f t="shared" si="16"/>
        <v/>
      </c>
      <c r="Y435" s="19" t="str">
        <f t="shared" si="17"/>
        <v/>
      </c>
      <c r="Z435" s="19"/>
      <c r="AA435" s="19"/>
      <c r="AB435" s="19"/>
      <c r="AC435" s="19"/>
      <c r="AD435" s="19"/>
      <c r="AE435" s="19"/>
      <c r="AF435" s="19"/>
      <c r="AG435" s="19"/>
    </row>
    <row r="436" spans="8:33">
      <c r="H436" s="13" t="str">
        <f t="shared" si="16"/>
        <v/>
      </c>
      <c r="Y436" s="19" t="str">
        <f t="shared" si="17"/>
        <v/>
      </c>
      <c r="Z436" s="19"/>
      <c r="AA436" s="19"/>
      <c r="AB436" s="19"/>
      <c r="AC436" s="19"/>
      <c r="AD436" s="19"/>
      <c r="AE436" s="19"/>
      <c r="AF436" s="19"/>
      <c r="AG436" s="19"/>
    </row>
    <row r="437" spans="8:33">
      <c r="H437" s="13" t="str">
        <f t="shared" si="16"/>
        <v/>
      </c>
      <c r="Y437" s="19" t="str">
        <f t="shared" si="17"/>
        <v/>
      </c>
      <c r="Z437" s="19"/>
      <c r="AA437" s="19"/>
      <c r="AB437" s="19"/>
      <c r="AC437" s="19"/>
      <c r="AD437" s="19"/>
      <c r="AE437" s="19"/>
      <c r="AF437" s="19"/>
      <c r="AG437" s="19"/>
    </row>
    <row r="438" spans="8:33">
      <c r="H438" s="13" t="str">
        <f t="shared" si="16"/>
        <v/>
      </c>
      <c r="Y438" s="19" t="str">
        <f t="shared" si="17"/>
        <v/>
      </c>
      <c r="Z438" s="19"/>
      <c r="AA438" s="19"/>
      <c r="AB438" s="19"/>
      <c r="AC438" s="19"/>
      <c r="AD438" s="19"/>
      <c r="AE438" s="19"/>
      <c r="AF438" s="19"/>
      <c r="AG438" s="19"/>
    </row>
    <row r="439" spans="8:33">
      <c r="H439" s="13" t="str">
        <f t="shared" si="16"/>
        <v/>
      </c>
      <c r="Y439" s="19" t="str">
        <f t="shared" si="17"/>
        <v/>
      </c>
      <c r="Z439" s="19"/>
      <c r="AA439" s="19"/>
      <c r="AB439" s="19"/>
      <c r="AC439" s="19"/>
      <c r="AD439" s="19"/>
      <c r="AE439" s="19"/>
      <c r="AF439" s="19"/>
      <c r="AG439" s="19"/>
    </row>
    <row r="440" spans="8:33">
      <c r="H440" s="13" t="str">
        <f t="shared" si="16"/>
        <v/>
      </c>
      <c r="Y440" s="19" t="str">
        <f t="shared" si="17"/>
        <v/>
      </c>
      <c r="Z440" s="19"/>
      <c r="AA440" s="19"/>
      <c r="AB440" s="19"/>
      <c r="AC440" s="19"/>
      <c r="AD440" s="19"/>
      <c r="AE440" s="19"/>
      <c r="AF440" s="19"/>
      <c r="AG440" s="19"/>
    </row>
    <row r="441" spans="8:33">
      <c r="H441" s="13" t="str">
        <f t="shared" si="16"/>
        <v/>
      </c>
      <c r="Y441" s="19" t="str">
        <f t="shared" si="17"/>
        <v/>
      </c>
      <c r="Z441" s="19"/>
      <c r="AA441" s="19"/>
      <c r="AB441" s="19"/>
      <c r="AC441" s="19"/>
      <c r="AD441" s="19"/>
      <c r="AE441" s="19"/>
      <c r="AF441" s="19"/>
      <c r="AG441" s="19"/>
    </row>
    <row r="442" spans="8:33">
      <c r="H442" s="13" t="str">
        <f t="shared" si="16"/>
        <v/>
      </c>
      <c r="Y442" s="19" t="str">
        <f t="shared" si="17"/>
        <v/>
      </c>
      <c r="Z442" s="19"/>
      <c r="AA442" s="19"/>
      <c r="AB442" s="19"/>
      <c r="AC442" s="19"/>
      <c r="AD442" s="19"/>
      <c r="AE442" s="19"/>
      <c r="AF442" s="19"/>
      <c r="AG442" s="19"/>
    </row>
    <row r="443" spans="8:33">
      <c r="H443" s="13" t="str">
        <f t="shared" si="16"/>
        <v/>
      </c>
      <c r="Y443" s="19" t="str">
        <f t="shared" si="17"/>
        <v/>
      </c>
      <c r="Z443" s="19"/>
      <c r="AA443" s="19"/>
      <c r="AB443" s="19"/>
      <c r="AC443" s="19"/>
      <c r="AD443" s="19"/>
      <c r="AE443" s="19"/>
      <c r="AF443" s="19"/>
      <c r="AG443" s="19"/>
    </row>
    <row r="444" spans="8:33">
      <c r="H444" s="13" t="str">
        <f t="shared" si="16"/>
        <v/>
      </c>
      <c r="Y444" s="19" t="str">
        <f t="shared" si="17"/>
        <v/>
      </c>
      <c r="Z444" s="19"/>
      <c r="AA444" s="19"/>
      <c r="AB444" s="19"/>
      <c r="AC444" s="19"/>
      <c r="AD444" s="19"/>
      <c r="AE444" s="19"/>
      <c r="AF444" s="19"/>
      <c r="AG444" s="19"/>
    </row>
    <row r="445" spans="8:33">
      <c r="H445" s="13" t="str">
        <f t="shared" si="16"/>
        <v/>
      </c>
      <c r="Y445" s="19" t="str">
        <f t="shared" si="17"/>
        <v/>
      </c>
      <c r="Z445" s="19"/>
      <c r="AA445" s="19"/>
      <c r="AB445" s="19"/>
      <c r="AC445" s="19"/>
      <c r="AD445" s="19"/>
      <c r="AE445" s="19"/>
      <c r="AF445" s="19"/>
      <c r="AG445" s="19"/>
    </row>
    <row r="446" spans="8:33">
      <c r="H446" s="13" t="str">
        <f t="shared" si="16"/>
        <v/>
      </c>
      <c r="Y446" s="19" t="str">
        <f t="shared" si="17"/>
        <v/>
      </c>
      <c r="Z446" s="19"/>
      <c r="AA446" s="19"/>
      <c r="AB446" s="19"/>
      <c r="AC446" s="19"/>
      <c r="AD446" s="19"/>
      <c r="AE446" s="19"/>
      <c r="AF446" s="19"/>
      <c r="AG446" s="19"/>
    </row>
    <row r="447" spans="8:33">
      <c r="H447" s="13" t="str">
        <f t="shared" si="16"/>
        <v/>
      </c>
      <c r="Y447" s="19" t="str">
        <f t="shared" si="17"/>
        <v/>
      </c>
      <c r="Z447" s="19"/>
      <c r="AA447" s="19"/>
      <c r="AB447" s="19"/>
      <c r="AC447" s="19"/>
      <c r="AD447" s="19"/>
      <c r="AE447" s="19"/>
      <c r="AF447" s="19"/>
      <c r="AG447" s="19"/>
    </row>
    <row r="448" spans="8:33">
      <c r="H448" s="13" t="str">
        <f t="shared" si="16"/>
        <v/>
      </c>
      <c r="Y448" s="19" t="str">
        <f t="shared" si="17"/>
        <v/>
      </c>
      <c r="Z448" s="19"/>
      <c r="AA448" s="19"/>
      <c r="AB448" s="19"/>
      <c r="AC448" s="19"/>
      <c r="AD448" s="19"/>
      <c r="AE448" s="19"/>
      <c r="AF448" s="19"/>
      <c r="AG448" s="19"/>
    </row>
    <row r="449" spans="8:33">
      <c r="H449" s="13" t="str">
        <f t="shared" si="16"/>
        <v/>
      </c>
      <c r="Y449" s="19" t="str">
        <f t="shared" si="17"/>
        <v/>
      </c>
      <c r="Z449" s="19"/>
      <c r="AA449" s="19"/>
      <c r="AB449" s="19"/>
      <c r="AC449" s="19"/>
      <c r="AD449" s="19"/>
      <c r="AE449" s="19"/>
      <c r="AF449" s="19"/>
      <c r="AG449" s="19"/>
    </row>
    <row r="450" spans="8:33">
      <c r="H450" s="13" t="str">
        <f t="shared" si="16"/>
        <v/>
      </c>
      <c r="Y450" s="19" t="str">
        <f t="shared" si="17"/>
        <v/>
      </c>
      <c r="Z450" s="19"/>
      <c r="AA450" s="19"/>
      <c r="AB450" s="19"/>
      <c r="AC450" s="19"/>
      <c r="AD450" s="19"/>
      <c r="AE450" s="19"/>
      <c r="AF450" s="19"/>
      <c r="AG450" s="19"/>
    </row>
    <row r="451" spans="8:33">
      <c r="H451" s="13" t="str">
        <f t="shared" si="16"/>
        <v/>
      </c>
      <c r="Y451" s="19" t="str">
        <f t="shared" si="17"/>
        <v/>
      </c>
      <c r="Z451" s="19"/>
      <c r="AA451" s="19"/>
      <c r="AB451" s="19"/>
      <c r="AC451" s="19"/>
      <c r="AD451" s="19"/>
      <c r="AE451" s="19"/>
      <c r="AF451" s="19"/>
      <c r="AG451" s="19"/>
    </row>
    <row r="452" spans="8:33">
      <c r="H452" s="13" t="str">
        <f t="shared" si="16"/>
        <v/>
      </c>
      <c r="Y452" s="19" t="str">
        <f t="shared" si="17"/>
        <v/>
      </c>
      <c r="Z452" s="19"/>
      <c r="AA452" s="19"/>
      <c r="AB452" s="19"/>
      <c r="AC452" s="19"/>
      <c r="AD452" s="19"/>
      <c r="AE452" s="19"/>
      <c r="AF452" s="19"/>
      <c r="AG452" s="19"/>
    </row>
    <row r="453" spans="8:33">
      <c r="H453" s="13" t="str">
        <f t="shared" si="16"/>
        <v/>
      </c>
      <c r="Y453" s="19" t="str">
        <f t="shared" si="17"/>
        <v/>
      </c>
      <c r="Z453" s="19"/>
      <c r="AA453" s="19"/>
      <c r="AB453" s="19"/>
      <c r="AC453" s="19"/>
      <c r="AD453" s="19"/>
      <c r="AE453" s="19"/>
      <c r="AF453" s="19"/>
      <c r="AG453" s="19"/>
    </row>
    <row r="454" spans="8:33">
      <c r="H454" s="13" t="str">
        <f t="shared" si="16"/>
        <v/>
      </c>
      <c r="Y454" s="19" t="str">
        <f t="shared" si="17"/>
        <v/>
      </c>
      <c r="Z454" s="19"/>
      <c r="AA454" s="19"/>
      <c r="AB454" s="19"/>
      <c r="AC454" s="19"/>
      <c r="AD454" s="19"/>
      <c r="AE454" s="19"/>
      <c r="AF454" s="19"/>
      <c r="AG454" s="19"/>
    </row>
    <row r="455" spans="8:33">
      <c r="H455" s="13" t="str">
        <f t="shared" si="16"/>
        <v/>
      </c>
      <c r="Y455" s="19" t="str">
        <f t="shared" si="17"/>
        <v/>
      </c>
      <c r="Z455" s="19"/>
      <c r="AA455" s="19"/>
      <c r="AB455" s="19"/>
      <c r="AC455" s="19"/>
      <c r="AD455" s="19"/>
      <c r="AE455" s="19"/>
      <c r="AF455" s="19"/>
      <c r="AG455" s="19"/>
    </row>
    <row r="456" spans="8:33">
      <c r="H456" s="13" t="str">
        <f t="shared" ref="H456:H519" si="18">IF(G456="","",DATEDIF(G456,$H$6,"y"))</f>
        <v/>
      </c>
      <c r="Y456" s="19" t="str">
        <f t="shared" si="17"/>
        <v/>
      </c>
      <c r="Z456" s="19"/>
      <c r="AA456" s="19"/>
      <c r="AB456" s="19"/>
      <c r="AC456" s="19"/>
      <c r="AD456" s="19"/>
      <c r="AE456" s="19"/>
      <c r="AF456" s="19"/>
      <c r="AG456" s="19"/>
    </row>
    <row r="457" spans="8:33">
      <c r="H457" s="13" t="str">
        <f t="shared" si="18"/>
        <v/>
      </c>
      <c r="Y457" s="19" t="str">
        <f t="shared" ref="Y457:Y520" si="19">IF(B457="ハーフ①",5000,IF(B457="ハーフ②",5000,IF(B457="10km",3000,IF(B457="2km計測",500,IF(B457="2km有料",1000,IF(B457="2km無料",0,""))))))</f>
        <v/>
      </c>
      <c r="Z457" s="19"/>
      <c r="AA457" s="19"/>
      <c r="AB457" s="19"/>
      <c r="AC457" s="19"/>
      <c r="AD457" s="19"/>
      <c r="AE457" s="19"/>
      <c r="AF457" s="19"/>
      <c r="AG457" s="19"/>
    </row>
    <row r="458" spans="8:33">
      <c r="H458" s="13" t="str">
        <f t="shared" si="18"/>
        <v/>
      </c>
      <c r="Y458" s="19" t="str">
        <f t="shared" si="19"/>
        <v/>
      </c>
      <c r="Z458" s="19"/>
      <c r="AA458" s="19"/>
      <c r="AB458" s="19"/>
      <c r="AC458" s="19"/>
      <c r="AD458" s="19"/>
      <c r="AE458" s="19"/>
      <c r="AF458" s="19"/>
      <c r="AG458" s="19"/>
    </row>
    <row r="459" spans="8:33">
      <c r="H459" s="13" t="str">
        <f t="shared" si="18"/>
        <v/>
      </c>
      <c r="Y459" s="19" t="str">
        <f t="shared" si="19"/>
        <v/>
      </c>
      <c r="Z459" s="19"/>
      <c r="AA459" s="19"/>
      <c r="AB459" s="19"/>
      <c r="AC459" s="19"/>
      <c r="AD459" s="19"/>
      <c r="AE459" s="19"/>
      <c r="AF459" s="19"/>
      <c r="AG459" s="19"/>
    </row>
    <row r="460" spans="8:33">
      <c r="H460" s="13" t="str">
        <f t="shared" si="18"/>
        <v/>
      </c>
      <c r="Y460" s="19" t="str">
        <f t="shared" si="19"/>
        <v/>
      </c>
      <c r="Z460" s="19"/>
      <c r="AA460" s="19"/>
      <c r="AB460" s="19"/>
      <c r="AC460" s="19"/>
      <c r="AD460" s="19"/>
      <c r="AE460" s="19"/>
      <c r="AF460" s="19"/>
      <c r="AG460" s="19"/>
    </row>
    <row r="461" spans="8:33">
      <c r="H461" s="13" t="str">
        <f t="shared" si="18"/>
        <v/>
      </c>
      <c r="Y461" s="19" t="str">
        <f t="shared" si="19"/>
        <v/>
      </c>
      <c r="Z461" s="19"/>
      <c r="AA461" s="19"/>
      <c r="AB461" s="19"/>
      <c r="AC461" s="19"/>
      <c r="AD461" s="19"/>
      <c r="AE461" s="19"/>
      <c r="AF461" s="19"/>
      <c r="AG461" s="19"/>
    </row>
    <row r="462" spans="8:33">
      <c r="H462" s="13" t="str">
        <f t="shared" si="18"/>
        <v/>
      </c>
      <c r="Y462" s="19" t="str">
        <f t="shared" si="19"/>
        <v/>
      </c>
      <c r="Z462" s="19"/>
      <c r="AA462" s="19"/>
      <c r="AB462" s="19"/>
      <c r="AC462" s="19"/>
      <c r="AD462" s="19"/>
      <c r="AE462" s="19"/>
      <c r="AF462" s="19"/>
      <c r="AG462" s="19"/>
    </row>
    <row r="463" spans="8:33">
      <c r="H463" s="13" t="str">
        <f t="shared" si="18"/>
        <v/>
      </c>
      <c r="Y463" s="19" t="str">
        <f t="shared" si="19"/>
        <v/>
      </c>
      <c r="Z463" s="19"/>
      <c r="AA463" s="19"/>
      <c r="AB463" s="19"/>
      <c r="AC463" s="19"/>
      <c r="AD463" s="19"/>
      <c r="AE463" s="19"/>
      <c r="AF463" s="19"/>
      <c r="AG463" s="19"/>
    </row>
    <row r="464" spans="8:33">
      <c r="H464" s="13" t="str">
        <f t="shared" si="18"/>
        <v/>
      </c>
      <c r="Y464" s="19" t="str">
        <f t="shared" si="19"/>
        <v/>
      </c>
      <c r="Z464" s="19"/>
      <c r="AA464" s="19"/>
      <c r="AB464" s="19"/>
      <c r="AC464" s="19"/>
      <c r="AD464" s="19"/>
      <c r="AE464" s="19"/>
      <c r="AF464" s="19"/>
      <c r="AG464" s="19"/>
    </row>
    <row r="465" spans="8:33">
      <c r="H465" s="13" t="str">
        <f t="shared" si="18"/>
        <v/>
      </c>
      <c r="Y465" s="19" t="str">
        <f t="shared" si="19"/>
        <v/>
      </c>
      <c r="Z465" s="19"/>
      <c r="AA465" s="19"/>
      <c r="AB465" s="19"/>
      <c r="AC465" s="19"/>
      <c r="AD465" s="19"/>
      <c r="AE465" s="19"/>
      <c r="AF465" s="19"/>
      <c r="AG465" s="19"/>
    </row>
    <row r="466" spans="8:33">
      <c r="H466" s="13" t="str">
        <f t="shared" si="18"/>
        <v/>
      </c>
      <c r="Y466" s="19" t="str">
        <f t="shared" si="19"/>
        <v/>
      </c>
      <c r="Z466" s="19"/>
      <c r="AA466" s="19"/>
      <c r="AB466" s="19"/>
      <c r="AC466" s="19"/>
      <c r="AD466" s="19"/>
      <c r="AE466" s="19"/>
      <c r="AF466" s="19"/>
      <c r="AG466" s="19"/>
    </row>
    <row r="467" spans="8:33">
      <c r="H467" s="13" t="str">
        <f t="shared" si="18"/>
        <v/>
      </c>
      <c r="Y467" s="19" t="str">
        <f t="shared" si="19"/>
        <v/>
      </c>
      <c r="Z467" s="19"/>
      <c r="AA467" s="19"/>
      <c r="AB467" s="19"/>
      <c r="AC467" s="19"/>
      <c r="AD467" s="19"/>
      <c r="AE467" s="19"/>
      <c r="AF467" s="19"/>
      <c r="AG467" s="19"/>
    </row>
    <row r="468" spans="8:33">
      <c r="H468" s="13" t="str">
        <f t="shared" si="18"/>
        <v/>
      </c>
      <c r="Y468" s="19" t="str">
        <f t="shared" si="19"/>
        <v/>
      </c>
      <c r="Z468" s="19"/>
      <c r="AA468" s="19"/>
      <c r="AB468" s="19"/>
      <c r="AC468" s="19"/>
      <c r="AD468" s="19"/>
      <c r="AE468" s="19"/>
      <c r="AF468" s="19"/>
      <c r="AG468" s="19"/>
    </row>
    <row r="469" spans="8:33">
      <c r="H469" s="13" t="str">
        <f t="shared" si="18"/>
        <v/>
      </c>
      <c r="Y469" s="19" t="str">
        <f t="shared" si="19"/>
        <v/>
      </c>
      <c r="Z469" s="19"/>
      <c r="AA469" s="19"/>
      <c r="AB469" s="19"/>
      <c r="AC469" s="19"/>
      <c r="AD469" s="19"/>
      <c r="AE469" s="19"/>
      <c r="AF469" s="19"/>
      <c r="AG469" s="19"/>
    </row>
    <row r="470" spans="8:33">
      <c r="H470" s="13" t="str">
        <f t="shared" si="18"/>
        <v/>
      </c>
      <c r="Y470" s="19" t="str">
        <f t="shared" si="19"/>
        <v/>
      </c>
      <c r="Z470" s="19"/>
      <c r="AA470" s="19"/>
      <c r="AB470" s="19"/>
      <c r="AC470" s="19"/>
      <c r="AD470" s="19"/>
      <c r="AE470" s="19"/>
      <c r="AF470" s="19"/>
      <c r="AG470" s="19"/>
    </row>
    <row r="471" spans="8:33">
      <c r="H471" s="13" t="str">
        <f t="shared" si="18"/>
        <v/>
      </c>
      <c r="Y471" s="19" t="str">
        <f t="shared" si="19"/>
        <v/>
      </c>
      <c r="Z471" s="19"/>
      <c r="AA471" s="19"/>
      <c r="AB471" s="19"/>
      <c r="AC471" s="19"/>
      <c r="AD471" s="19"/>
      <c r="AE471" s="19"/>
      <c r="AF471" s="19"/>
      <c r="AG471" s="19"/>
    </row>
    <row r="472" spans="8:33">
      <c r="H472" s="13" t="str">
        <f t="shared" si="18"/>
        <v/>
      </c>
      <c r="Y472" s="19" t="str">
        <f t="shared" si="19"/>
        <v/>
      </c>
      <c r="Z472" s="19"/>
      <c r="AA472" s="19"/>
      <c r="AB472" s="19"/>
      <c r="AC472" s="19"/>
      <c r="AD472" s="19"/>
      <c r="AE472" s="19"/>
      <c r="AF472" s="19"/>
      <c r="AG472" s="19"/>
    </row>
    <row r="473" spans="8:33">
      <c r="H473" s="13" t="str">
        <f t="shared" si="18"/>
        <v/>
      </c>
      <c r="Y473" s="19" t="str">
        <f t="shared" si="19"/>
        <v/>
      </c>
      <c r="Z473" s="19"/>
      <c r="AA473" s="19"/>
      <c r="AB473" s="19"/>
      <c r="AC473" s="19"/>
      <c r="AD473" s="19"/>
      <c r="AE473" s="19"/>
      <c r="AF473" s="19"/>
      <c r="AG473" s="19"/>
    </row>
    <row r="474" spans="8:33">
      <c r="H474" s="13" t="str">
        <f t="shared" si="18"/>
        <v/>
      </c>
      <c r="Y474" s="19" t="str">
        <f t="shared" si="19"/>
        <v/>
      </c>
      <c r="Z474" s="19"/>
      <c r="AA474" s="19"/>
      <c r="AB474" s="19"/>
      <c r="AC474" s="19"/>
      <c r="AD474" s="19"/>
      <c r="AE474" s="19"/>
      <c r="AF474" s="19"/>
      <c r="AG474" s="19"/>
    </row>
    <row r="475" spans="8:33">
      <c r="H475" s="13" t="str">
        <f t="shared" si="18"/>
        <v/>
      </c>
      <c r="Y475" s="19" t="str">
        <f t="shared" si="19"/>
        <v/>
      </c>
      <c r="Z475" s="19"/>
      <c r="AA475" s="19"/>
      <c r="AB475" s="19"/>
      <c r="AC475" s="19"/>
      <c r="AD475" s="19"/>
      <c r="AE475" s="19"/>
      <c r="AF475" s="19"/>
      <c r="AG475" s="19"/>
    </row>
    <row r="476" spans="8:33">
      <c r="H476" s="13" t="str">
        <f t="shared" si="18"/>
        <v/>
      </c>
      <c r="Y476" s="19" t="str">
        <f t="shared" si="19"/>
        <v/>
      </c>
      <c r="Z476" s="19"/>
      <c r="AA476" s="19"/>
      <c r="AB476" s="19"/>
      <c r="AC476" s="19"/>
      <c r="AD476" s="19"/>
      <c r="AE476" s="19"/>
      <c r="AF476" s="19"/>
      <c r="AG476" s="19"/>
    </row>
    <row r="477" spans="8:33">
      <c r="H477" s="13" t="str">
        <f t="shared" si="18"/>
        <v/>
      </c>
      <c r="Y477" s="19" t="str">
        <f t="shared" si="19"/>
        <v/>
      </c>
      <c r="Z477" s="19"/>
      <c r="AA477" s="19"/>
      <c r="AB477" s="19"/>
      <c r="AC477" s="19"/>
      <c r="AD477" s="19"/>
      <c r="AE477" s="19"/>
      <c r="AF477" s="19"/>
      <c r="AG477" s="19"/>
    </row>
    <row r="478" spans="8:33">
      <c r="H478" s="13" t="str">
        <f t="shared" si="18"/>
        <v/>
      </c>
      <c r="Y478" s="19" t="str">
        <f t="shared" si="19"/>
        <v/>
      </c>
      <c r="Z478" s="19"/>
      <c r="AA478" s="19"/>
      <c r="AB478" s="19"/>
      <c r="AC478" s="19"/>
      <c r="AD478" s="19"/>
      <c r="AE478" s="19"/>
      <c r="AF478" s="19"/>
      <c r="AG478" s="19"/>
    </row>
    <row r="479" spans="8:33">
      <c r="H479" s="13" t="str">
        <f t="shared" si="18"/>
        <v/>
      </c>
      <c r="Y479" s="19" t="str">
        <f t="shared" si="19"/>
        <v/>
      </c>
      <c r="Z479" s="19"/>
      <c r="AA479" s="19"/>
      <c r="AB479" s="19"/>
      <c r="AC479" s="19"/>
      <c r="AD479" s="19"/>
      <c r="AE479" s="19"/>
      <c r="AF479" s="19"/>
      <c r="AG479" s="19"/>
    </row>
    <row r="480" spans="8:33">
      <c r="H480" s="13" t="str">
        <f t="shared" si="18"/>
        <v/>
      </c>
      <c r="Y480" s="19" t="str">
        <f t="shared" si="19"/>
        <v/>
      </c>
      <c r="Z480" s="19"/>
      <c r="AA480" s="19"/>
      <c r="AB480" s="19"/>
      <c r="AC480" s="19"/>
      <c r="AD480" s="19"/>
      <c r="AE480" s="19"/>
      <c r="AF480" s="19"/>
      <c r="AG480" s="19"/>
    </row>
    <row r="481" spans="8:33">
      <c r="H481" s="13" t="str">
        <f t="shared" si="18"/>
        <v/>
      </c>
      <c r="Y481" s="19" t="str">
        <f t="shared" si="19"/>
        <v/>
      </c>
      <c r="Z481" s="19"/>
      <c r="AA481" s="19"/>
      <c r="AB481" s="19"/>
      <c r="AC481" s="19"/>
      <c r="AD481" s="19"/>
      <c r="AE481" s="19"/>
      <c r="AF481" s="19"/>
      <c r="AG481" s="19"/>
    </row>
    <row r="482" spans="8:33">
      <c r="H482" s="13" t="str">
        <f t="shared" si="18"/>
        <v/>
      </c>
      <c r="Y482" s="19" t="str">
        <f t="shared" si="19"/>
        <v/>
      </c>
      <c r="Z482" s="19"/>
      <c r="AA482" s="19"/>
      <c r="AB482" s="19"/>
      <c r="AC482" s="19"/>
      <c r="AD482" s="19"/>
      <c r="AE482" s="19"/>
      <c r="AF482" s="19"/>
      <c r="AG482" s="19"/>
    </row>
    <row r="483" spans="8:33">
      <c r="H483" s="13" t="str">
        <f t="shared" si="18"/>
        <v/>
      </c>
      <c r="Y483" s="19" t="str">
        <f t="shared" si="19"/>
        <v/>
      </c>
      <c r="Z483" s="19"/>
      <c r="AA483" s="19"/>
      <c r="AB483" s="19"/>
      <c r="AC483" s="19"/>
      <c r="AD483" s="19"/>
      <c r="AE483" s="19"/>
      <c r="AF483" s="19"/>
      <c r="AG483" s="19"/>
    </row>
    <row r="484" spans="8:33">
      <c r="H484" s="13" t="str">
        <f t="shared" si="18"/>
        <v/>
      </c>
      <c r="Y484" s="19" t="str">
        <f t="shared" si="19"/>
        <v/>
      </c>
      <c r="Z484" s="19"/>
      <c r="AA484" s="19"/>
      <c r="AB484" s="19"/>
      <c r="AC484" s="19"/>
      <c r="AD484" s="19"/>
      <c r="AE484" s="19"/>
      <c r="AF484" s="19"/>
      <c r="AG484" s="19"/>
    </row>
    <row r="485" spans="8:33">
      <c r="H485" s="13" t="str">
        <f t="shared" si="18"/>
        <v/>
      </c>
      <c r="Y485" s="19" t="str">
        <f t="shared" si="19"/>
        <v/>
      </c>
      <c r="Z485" s="19"/>
      <c r="AA485" s="19"/>
      <c r="AB485" s="19"/>
      <c r="AC485" s="19"/>
      <c r="AD485" s="19"/>
      <c r="AE485" s="19"/>
      <c r="AF485" s="19"/>
      <c r="AG485" s="19"/>
    </row>
    <row r="486" spans="8:33">
      <c r="H486" s="13" t="str">
        <f t="shared" si="18"/>
        <v/>
      </c>
      <c r="Y486" s="19" t="str">
        <f t="shared" si="19"/>
        <v/>
      </c>
      <c r="Z486" s="19"/>
      <c r="AA486" s="19"/>
      <c r="AB486" s="19"/>
      <c r="AC486" s="19"/>
      <c r="AD486" s="19"/>
      <c r="AE486" s="19"/>
      <c r="AF486" s="19"/>
      <c r="AG486" s="19"/>
    </row>
    <row r="487" spans="8:33">
      <c r="H487" s="13" t="str">
        <f t="shared" si="18"/>
        <v/>
      </c>
      <c r="Y487" s="19" t="str">
        <f t="shared" si="19"/>
        <v/>
      </c>
      <c r="Z487" s="19"/>
      <c r="AA487" s="19"/>
      <c r="AB487" s="19"/>
      <c r="AC487" s="19"/>
      <c r="AD487" s="19"/>
      <c r="AE487" s="19"/>
      <c r="AF487" s="19"/>
      <c r="AG487" s="19"/>
    </row>
    <row r="488" spans="8:33">
      <c r="H488" s="13" t="str">
        <f t="shared" si="18"/>
        <v/>
      </c>
      <c r="Y488" s="19" t="str">
        <f t="shared" si="19"/>
        <v/>
      </c>
      <c r="Z488" s="19"/>
      <c r="AA488" s="19"/>
      <c r="AB488" s="19"/>
      <c r="AC488" s="19"/>
      <c r="AD488" s="19"/>
      <c r="AE488" s="19"/>
      <c r="AF488" s="19"/>
      <c r="AG488" s="19"/>
    </row>
    <row r="489" spans="8:33">
      <c r="H489" s="13" t="str">
        <f t="shared" si="18"/>
        <v/>
      </c>
      <c r="Y489" s="19" t="str">
        <f t="shared" si="19"/>
        <v/>
      </c>
      <c r="Z489" s="19"/>
      <c r="AA489" s="19"/>
      <c r="AB489" s="19"/>
      <c r="AC489" s="19"/>
      <c r="AD489" s="19"/>
      <c r="AE489" s="19"/>
      <c r="AF489" s="19"/>
      <c r="AG489" s="19"/>
    </row>
    <row r="490" spans="8:33">
      <c r="H490" s="13" t="str">
        <f t="shared" si="18"/>
        <v/>
      </c>
      <c r="Y490" s="19" t="str">
        <f t="shared" si="19"/>
        <v/>
      </c>
      <c r="Z490" s="19"/>
      <c r="AA490" s="19"/>
      <c r="AB490" s="19"/>
      <c r="AC490" s="19"/>
      <c r="AD490" s="19"/>
      <c r="AE490" s="19"/>
      <c r="AF490" s="19"/>
      <c r="AG490" s="19"/>
    </row>
    <row r="491" spans="8:33">
      <c r="H491" s="13" t="str">
        <f t="shared" si="18"/>
        <v/>
      </c>
      <c r="Y491" s="19" t="str">
        <f t="shared" si="19"/>
        <v/>
      </c>
      <c r="Z491" s="19"/>
      <c r="AA491" s="19"/>
      <c r="AB491" s="19"/>
      <c r="AC491" s="19"/>
      <c r="AD491" s="19"/>
      <c r="AE491" s="19"/>
      <c r="AF491" s="19"/>
      <c r="AG491" s="19"/>
    </row>
    <row r="492" spans="8:33">
      <c r="H492" s="13" t="str">
        <f t="shared" si="18"/>
        <v/>
      </c>
      <c r="Y492" s="19" t="str">
        <f t="shared" si="19"/>
        <v/>
      </c>
      <c r="Z492" s="19"/>
      <c r="AA492" s="19"/>
      <c r="AB492" s="19"/>
      <c r="AC492" s="19"/>
      <c r="AD492" s="19"/>
      <c r="AE492" s="19"/>
      <c r="AF492" s="19"/>
      <c r="AG492" s="19"/>
    </row>
    <row r="493" spans="8:33">
      <c r="H493" s="13" t="str">
        <f t="shared" si="18"/>
        <v/>
      </c>
      <c r="Y493" s="19" t="str">
        <f t="shared" si="19"/>
        <v/>
      </c>
      <c r="Z493" s="19"/>
      <c r="AA493" s="19"/>
      <c r="AB493" s="19"/>
      <c r="AC493" s="19"/>
      <c r="AD493" s="19"/>
      <c r="AE493" s="19"/>
      <c r="AF493" s="19"/>
      <c r="AG493" s="19"/>
    </row>
    <row r="494" spans="8:33">
      <c r="H494" s="13" t="str">
        <f t="shared" si="18"/>
        <v/>
      </c>
      <c r="Y494" s="19" t="str">
        <f t="shared" si="19"/>
        <v/>
      </c>
      <c r="Z494" s="19"/>
      <c r="AA494" s="19"/>
      <c r="AB494" s="19"/>
      <c r="AC494" s="19"/>
      <c r="AD494" s="19"/>
      <c r="AE494" s="19"/>
      <c r="AF494" s="19"/>
      <c r="AG494" s="19"/>
    </row>
    <row r="495" spans="8:33">
      <c r="H495" s="13" t="str">
        <f t="shared" si="18"/>
        <v/>
      </c>
      <c r="Y495" s="19" t="str">
        <f t="shared" si="19"/>
        <v/>
      </c>
      <c r="Z495" s="19"/>
      <c r="AA495" s="19"/>
      <c r="AB495" s="19"/>
      <c r="AC495" s="19"/>
      <c r="AD495" s="19"/>
      <c r="AE495" s="19"/>
      <c r="AF495" s="19"/>
      <c r="AG495" s="19"/>
    </row>
    <row r="496" spans="8:33">
      <c r="H496" s="13" t="str">
        <f t="shared" si="18"/>
        <v/>
      </c>
      <c r="Y496" s="19" t="str">
        <f t="shared" si="19"/>
        <v/>
      </c>
      <c r="Z496" s="19"/>
      <c r="AA496" s="19"/>
      <c r="AB496" s="19"/>
      <c r="AC496" s="19"/>
      <c r="AD496" s="19"/>
      <c r="AE496" s="19"/>
      <c r="AF496" s="19"/>
      <c r="AG496" s="19"/>
    </row>
    <row r="497" spans="8:33">
      <c r="H497" s="13" t="str">
        <f t="shared" si="18"/>
        <v/>
      </c>
      <c r="Y497" s="19" t="str">
        <f t="shared" si="19"/>
        <v/>
      </c>
      <c r="Z497" s="19"/>
      <c r="AA497" s="19"/>
      <c r="AB497" s="19"/>
      <c r="AC497" s="19"/>
      <c r="AD497" s="19"/>
      <c r="AE497" s="19"/>
      <c r="AF497" s="19"/>
      <c r="AG497" s="19"/>
    </row>
    <row r="498" spans="8:33">
      <c r="H498" s="13" t="str">
        <f t="shared" si="18"/>
        <v/>
      </c>
      <c r="Y498" s="19" t="str">
        <f t="shared" si="19"/>
        <v/>
      </c>
      <c r="Z498" s="19"/>
      <c r="AA498" s="19"/>
      <c r="AB498" s="19"/>
      <c r="AC498" s="19"/>
      <c r="AD498" s="19"/>
      <c r="AE498" s="19"/>
      <c r="AF498" s="19"/>
      <c r="AG498" s="19"/>
    </row>
    <row r="499" spans="8:33">
      <c r="H499" s="13" t="str">
        <f t="shared" si="18"/>
        <v/>
      </c>
      <c r="Y499" s="19" t="str">
        <f t="shared" si="19"/>
        <v/>
      </c>
      <c r="Z499" s="19"/>
      <c r="AA499" s="19"/>
      <c r="AB499" s="19"/>
      <c r="AC499" s="19"/>
      <c r="AD499" s="19"/>
      <c r="AE499" s="19"/>
      <c r="AF499" s="19"/>
      <c r="AG499" s="19"/>
    </row>
    <row r="500" spans="8:33">
      <c r="H500" s="13" t="str">
        <f t="shared" si="18"/>
        <v/>
      </c>
      <c r="Y500" s="19" t="str">
        <f t="shared" si="19"/>
        <v/>
      </c>
      <c r="Z500" s="19"/>
      <c r="AA500" s="19"/>
      <c r="AB500" s="19"/>
      <c r="AC500" s="19"/>
      <c r="AD500" s="19"/>
      <c r="AE500" s="19"/>
      <c r="AF500" s="19"/>
      <c r="AG500" s="19"/>
    </row>
    <row r="501" spans="8:33">
      <c r="H501" s="13" t="str">
        <f t="shared" si="18"/>
        <v/>
      </c>
      <c r="Y501" s="19" t="str">
        <f t="shared" si="19"/>
        <v/>
      </c>
      <c r="Z501" s="19"/>
      <c r="AA501" s="19"/>
      <c r="AB501" s="19"/>
      <c r="AC501" s="19"/>
      <c r="AD501" s="19"/>
      <c r="AE501" s="19"/>
      <c r="AF501" s="19"/>
      <c r="AG501" s="19"/>
    </row>
    <row r="502" spans="8:33">
      <c r="H502" s="13" t="str">
        <f t="shared" si="18"/>
        <v/>
      </c>
      <c r="Y502" s="19" t="str">
        <f t="shared" si="19"/>
        <v/>
      </c>
      <c r="Z502" s="19"/>
      <c r="AA502" s="19"/>
      <c r="AB502" s="19"/>
      <c r="AC502" s="19"/>
      <c r="AD502" s="19"/>
      <c r="AE502" s="19"/>
      <c r="AF502" s="19"/>
      <c r="AG502" s="19"/>
    </row>
    <row r="503" spans="8:33">
      <c r="H503" s="13" t="str">
        <f t="shared" si="18"/>
        <v/>
      </c>
      <c r="Y503" s="19" t="str">
        <f t="shared" si="19"/>
        <v/>
      </c>
      <c r="Z503" s="19"/>
      <c r="AA503" s="19"/>
      <c r="AB503" s="19"/>
      <c r="AC503" s="19"/>
      <c r="AD503" s="19"/>
      <c r="AE503" s="19"/>
      <c r="AF503" s="19"/>
      <c r="AG503" s="19"/>
    </row>
    <row r="504" spans="8:33">
      <c r="H504" s="13" t="str">
        <f t="shared" si="18"/>
        <v/>
      </c>
      <c r="Y504" s="19" t="str">
        <f t="shared" si="19"/>
        <v/>
      </c>
      <c r="Z504" s="19"/>
      <c r="AA504" s="19"/>
      <c r="AB504" s="19"/>
      <c r="AC504" s="19"/>
      <c r="AD504" s="19"/>
      <c r="AE504" s="19"/>
      <c r="AF504" s="19"/>
      <c r="AG504" s="19"/>
    </row>
    <row r="505" spans="8:33">
      <c r="H505" s="13" t="str">
        <f t="shared" si="18"/>
        <v/>
      </c>
      <c r="Y505" s="19" t="str">
        <f t="shared" si="19"/>
        <v/>
      </c>
      <c r="Z505" s="19"/>
      <c r="AA505" s="19"/>
      <c r="AB505" s="19"/>
      <c r="AC505" s="19"/>
      <c r="AD505" s="19"/>
      <c r="AE505" s="19"/>
      <c r="AF505" s="19"/>
      <c r="AG505" s="19"/>
    </row>
    <row r="506" spans="8:33">
      <c r="H506" s="13" t="str">
        <f t="shared" si="18"/>
        <v/>
      </c>
      <c r="Y506" s="19" t="str">
        <f t="shared" si="19"/>
        <v/>
      </c>
      <c r="Z506" s="19"/>
      <c r="AA506" s="19"/>
      <c r="AB506" s="19"/>
      <c r="AC506" s="19"/>
      <c r="AD506" s="19"/>
      <c r="AE506" s="19"/>
      <c r="AF506" s="19"/>
      <c r="AG506" s="19"/>
    </row>
    <row r="507" spans="8:33">
      <c r="H507" s="13" t="str">
        <f t="shared" si="18"/>
        <v/>
      </c>
      <c r="Y507" s="19" t="str">
        <f t="shared" si="19"/>
        <v/>
      </c>
      <c r="Z507" s="19"/>
      <c r="AA507" s="19"/>
      <c r="AB507" s="19"/>
      <c r="AC507" s="19"/>
      <c r="AD507" s="19"/>
      <c r="AE507" s="19"/>
      <c r="AF507" s="19"/>
      <c r="AG507" s="19"/>
    </row>
    <row r="508" spans="8:33">
      <c r="H508" s="13" t="str">
        <f t="shared" si="18"/>
        <v/>
      </c>
      <c r="Y508" s="19" t="str">
        <f t="shared" si="19"/>
        <v/>
      </c>
      <c r="Z508" s="19"/>
      <c r="AA508" s="19"/>
      <c r="AB508" s="19"/>
      <c r="AC508" s="19"/>
      <c r="AD508" s="19"/>
      <c r="AE508" s="19"/>
      <c r="AF508" s="19"/>
      <c r="AG508" s="19"/>
    </row>
    <row r="509" spans="8:33">
      <c r="H509" s="13" t="str">
        <f t="shared" si="18"/>
        <v/>
      </c>
      <c r="Y509" s="19" t="str">
        <f t="shared" si="19"/>
        <v/>
      </c>
      <c r="Z509" s="19"/>
      <c r="AA509" s="19"/>
      <c r="AB509" s="19"/>
      <c r="AC509" s="19"/>
      <c r="AD509" s="19"/>
      <c r="AE509" s="19"/>
      <c r="AF509" s="19"/>
      <c r="AG509" s="19"/>
    </row>
    <row r="510" spans="8:33">
      <c r="H510" s="13" t="str">
        <f t="shared" si="18"/>
        <v/>
      </c>
      <c r="Y510" s="19" t="str">
        <f t="shared" si="19"/>
        <v/>
      </c>
      <c r="Z510" s="19"/>
      <c r="AA510" s="19"/>
      <c r="AB510" s="19"/>
      <c r="AC510" s="19"/>
      <c r="AD510" s="19"/>
      <c r="AE510" s="19"/>
      <c r="AF510" s="19"/>
      <c r="AG510" s="19"/>
    </row>
    <row r="511" spans="8:33">
      <c r="H511" s="13" t="str">
        <f t="shared" si="18"/>
        <v/>
      </c>
      <c r="Y511" s="19" t="str">
        <f t="shared" si="19"/>
        <v/>
      </c>
      <c r="Z511" s="19"/>
      <c r="AA511" s="19"/>
      <c r="AB511" s="19"/>
      <c r="AC511" s="19"/>
      <c r="AD511" s="19"/>
      <c r="AE511" s="19"/>
      <c r="AF511" s="19"/>
      <c r="AG511" s="19"/>
    </row>
    <row r="512" spans="8:33">
      <c r="H512" s="13" t="str">
        <f t="shared" si="18"/>
        <v/>
      </c>
      <c r="Y512" s="19" t="str">
        <f t="shared" si="19"/>
        <v/>
      </c>
      <c r="Z512" s="19"/>
      <c r="AA512" s="19"/>
      <c r="AB512" s="19"/>
      <c r="AC512" s="19"/>
      <c r="AD512" s="19"/>
      <c r="AE512" s="19"/>
      <c r="AF512" s="19"/>
      <c r="AG512" s="19"/>
    </row>
    <row r="513" spans="8:33">
      <c r="H513" s="13" t="str">
        <f t="shared" si="18"/>
        <v/>
      </c>
      <c r="Y513" s="19" t="str">
        <f t="shared" si="19"/>
        <v/>
      </c>
      <c r="Z513" s="19"/>
      <c r="AA513" s="19"/>
      <c r="AB513" s="19"/>
      <c r="AC513" s="19"/>
      <c r="AD513" s="19"/>
      <c r="AE513" s="19"/>
      <c r="AF513" s="19"/>
      <c r="AG513" s="19"/>
    </row>
    <row r="514" spans="8:33">
      <c r="H514" s="13" t="str">
        <f t="shared" si="18"/>
        <v/>
      </c>
      <c r="Y514" s="19" t="str">
        <f t="shared" si="19"/>
        <v/>
      </c>
      <c r="Z514" s="19"/>
      <c r="AA514" s="19"/>
      <c r="AB514" s="19"/>
      <c r="AC514" s="19"/>
      <c r="AD514" s="19"/>
      <c r="AE514" s="19"/>
      <c r="AF514" s="19"/>
      <c r="AG514" s="19"/>
    </row>
    <row r="515" spans="8:33">
      <c r="H515" s="13" t="str">
        <f t="shared" si="18"/>
        <v/>
      </c>
      <c r="Y515" s="19" t="str">
        <f t="shared" si="19"/>
        <v/>
      </c>
      <c r="Z515" s="19"/>
      <c r="AA515" s="19"/>
      <c r="AB515" s="19"/>
      <c r="AC515" s="19"/>
      <c r="AD515" s="19"/>
      <c r="AE515" s="19"/>
      <c r="AF515" s="19"/>
      <c r="AG515" s="19"/>
    </row>
    <row r="516" spans="8:33">
      <c r="H516" s="13" t="str">
        <f t="shared" si="18"/>
        <v/>
      </c>
      <c r="Y516" s="19" t="str">
        <f t="shared" si="19"/>
        <v/>
      </c>
      <c r="Z516" s="19"/>
      <c r="AA516" s="19"/>
      <c r="AB516" s="19"/>
      <c r="AC516" s="19"/>
      <c r="AD516" s="19"/>
      <c r="AE516" s="19"/>
      <c r="AF516" s="19"/>
      <c r="AG516" s="19"/>
    </row>
    <row r="517" spans="8:33">
      <c r="H517" s="13" t="str">
        <f t="shared" si="18"/>
        <v/>
      </c>
      <c r="Y517" s="19" t="str">
        <f t="shared" si="19"/>
        <v/>
      </c>
      <c r="Z517" s="19"/>
      <c r="AA517" s="19"/>
      <c r="AB517" s="19"/>
      <c r="AC517" s="19"/>
      <c r="AD517" s="19"/>
      <c r="AE517" s="19"/>
      <c r="AF517" s="19"/>
      <c r="AG517" s="19"/>
    </row>
    <row r="518" spans="8:33">
      <c r="H518" s="13" t="str">
        <f t="shared" si="18"/>
        <v/>
      </c>
      <c r="Y518" s="19" t="str">
        <f t="shared" si="19"/>
        <v/>
      </c>
      <c r="Z518" s="19"/>
      <c r="AA518" s="19"/>
      <c r="AB518" s="19"/>
      <c r="AC518" s="19"/>
      <c r="AD518" s="19"/>
      <c r="AE518" s="19"/>
      <c r="AF518" s="19"/>
      <c r="AG518" s="19"/>
    </row>
    <row r="519" spans="8:33">
      <c r="H519" s="13" t="str">
        <f t="shared" si="18"/>
        <v/>
      </c>
      <c r="Y519" s="19" t="str">
        <f t="shared" si="19"/>
        <v/>
      </c>
      <c r="Z519" s="19"/>
      <c r="AA519" s="19"/>
      <c r="AB519" s="19"/>
      <c r="AC519" s="19"/>
      <c r="AD519" s="19"/>
      <c r="AE519" s="19"/>
      <c r="AF519" s="19"/>
      <c r="AG519" s="19"/>
    </row>
    <row r="520" spans="8:33">
      <c r="H520" s="13" t="str">
        <f t="shared" ref="H520:H583" si="20">IF(G520="","",DATEDIF(G520,$H$6,"y"))</f>
        <v/>
      </c>
      <c r="Y520" s="19" t="str">
        <f t="shared" si="19"/>
        <v/>
      </c>
      <c r="Z520" s="19"/>
      <c r="AA520" s="19"/>
      <c r="AB520" s="19"/>
      <c r="AC520" s="19"/>
      <c r="AD520" s="19"/>
      <c r="AE520" s="19"/>
      <c r="AF520" s="19"/>
      <c r="AG520" s="19"/>
    </row>
    <row r="521" spans="8:33">
      <c r="H521" s="13" t="str">
        <f t="shared" si="20"/>
        <v/>
      </c>
      <c r="Y521" s="19" t="str">
        <f t="shared" ref="Y521:Y584" si="21">IF(B521="ハーフ①",5000,IF(B521="ハーフ②",5000,IF(B521="10km",3000,IF(B521="2km計測",500,IF(B521="2km有料",1000,IF(B521="2km無料",0,""))))))</f>
        <v/>
      </c>
      <c r="Z521" s="19"/>
      <c r="AA521" s="19"/>
      <c r="AB521" s="19"/>
      <c r="AC521" s="19"/>
      <c r="AD521" s="19"/>
      <c r="AE521" s="19"/>
      <c r="AF521" s="19"/>
      <c r="AG521" s="19"/>
    </row>
    <row r="522" spans="8:33">
      <c r="H522" s="13" t="str">
        <f t="shared" si="20"/>
        <v/>
      </c>
      <c r="Y522" s="19" t="str">
        <f t="shared" si="21"/>
        <v/>
      </c>
      <c r="Z522" s="19"/>
      <c r="AA522" s="19"/>
      <c r="AB522" s="19"/>
      <c r="AC522" s="19"/>
      <c r="AD522" s="19"/>
      <c r="AE522" s="19"/>
      <c r="AF522" s="19"/>
      <c r="AG522" s="19"/>
    </row>
    <row r="523" spans="8:33">
      <c r="H523" s="13" t="str">
        <f t="shared" si="20"/>
        <v/>
      </c>
      <c r="Y523" s="19" t="str">
        <f t="shared" si="21"/>
        <v/>
      </c>
      <c r="Z523" s="19"/>
      <c r="AA523" s="19"/>
      <c r="AB523" s="19"/>
      <c r="AC523" s="19"/>
      <c r="AD523" s="19"/>
      <c r="AE523" s="19"/>
      <c r="AF523" s="19"/>
      <c r="AG523" s="19"/>
    </row>
    <row r="524" spans="8:33">
      <c r="H524" s="13" t="str">
        <f t="shared" si="20"/>
        <v/>
      </c>
      <c r="Y524" s="19" t="str">
        <f t="shared" si="21"/>
        <v/>
      </c>
      <c r="Z524" s="19"/>
      <c r="AA524" s="19"/>
      <c r="AB524" s="19"/>
      <c r="AC524" s="19"/>
      <c r="AD524" s="19"/>
      <c r="AE524" s="19"/>
      <c r="AF524" s="19"/>
      <c r="AG524" s="19"/>
    </row>
    <row r="525" spans="8:33">
      <c r="H525" s="13" t="str">
        <f t="shared" si="20"/>
        <v/>
      </c>
      <c r="Y525" s="19" t="str">
        <f t="shared" si="21"/>
        <v/>
      </c>
      <c r="Z525" s="19"/>
      <c r="AA525" s="19"/>
      <c r="AB525" s="19"/>
      <c r="AC525" s="19"/>
      <c r="AD525" s="19"/>
      <c r="AE525" s="19"/>
      <c r="AF525" s="19"/>
      <c r="AG525" s="19"/>
    </row>
    <row r="526" spans="8:33">
      <c r="H526" s="13" t="str">
        <f t="shared" si="20"/>
        <v/>
      </c>
      <c r="Y526" s="19" t="str">
        <f t="shared" si="21"/>
        <v/>
      </c>
      <c r="Z526" s="19"/>
      <c r="AA526" s="19"/>
      <c r="AB526" s="19"/>
      <c r="AC526" s="19"/>
      <c r="AD526" s="19"/>
      <c r="AE526" s="19"/>
      <c r="AF526" s="19"/>
      <c r="AG526" s="19"/>
    </row>
    <row r="527" spans="8:33">
      <c r="H527" s="13" t="str">
        <f t="shared" si="20"/>
        <v/>
      </c>
      <c r="Y527" s="19" t="str">
        <f t="shared" si="21"/>
        <v/>
      </c>
      <c r="Z527" s="19"/>
      <c r="AA527" s="19"/>
      <c r="AB527" s="19"/>
      <c r="AC527" s="19"/>
      <c r="AD527" s="19"/>
      <c r="AE527" s="19"/>
      <c r="AF527" s="19"/>
      <c r="AG527" s="19"/>
    </row>
    <row r="528" spans="8:33">
      <c r="H528" s="13" t="str">
        <f t="shared" si="20"/>
        <v/>
      </c>
      <c r="Y528" s="19" t="str">
        <f t="shared" si="21"/>
        <v/>
      </c>
      <c r="Z528" s="19"/>
      <c r="AA528" s="19"/>
      <c r="AB528" s="19"/>
      <c r="AC528" s="19"/>
      <c r="AD528" s="19"/>
      <c r="AE528" s="19"/>
      <c r="AF528" s="19"/>
      <c r="AG528" s="19"/>
    </row>
    <row r="529" spans="8:33">
      <c r="H529" s="13" t="str">
        <f t="shared" si="20"/>
        <v/>
      </c>
      <c r="Y529" s="19" t="str">
        <f t="shared" si="21"/>
        <v/>
      </c>
      <c r="Z529" s="19"/>
      <c r="AA529" s="19"/>
      <c r="AB529" s="19"/>
      <c r="AC529" s="19"/>
      <c r="AD529" s="19"/>
      <c r="AE529" s="19"/>
      <c r="AF529" s="19"/>
      <c r="AG529" s="19"/>
    </row>
    <row r="530" spans="8:33">
      <c r="H530" s="13" t="str">
        <f t="shared" si="20"/>
        <v/>
      </c>
      <c r="Y530" s="19" t="str">
        <f t="shared" si="21"/>
        <v/>
      </c>
      <c r="Z530" s="19"/>
      <c r="AA530" s="19"/>
      <c r="AB530" s="19"/>
      <c r="AC530" s="19"/>
      <c r="AD530" s="19"/>
      <c r="AE530" s="19"/>
      <c r="AF530" s="19"/>
      <c r="AG530" s="19"/>
    </row>
    <row r="531" spans="8:33">
      <c r="H531" s="13" t="str">
        <f t="shared" si="20"/>
        <v/>
      </c>
      <c r="Y531" s="19" t="str">
        <f t="shared" si="21"/>
        <v/>
      </c>
      <c r="Z531" s="19"/>
      <c r="AA531" s="19"/>
      <c r="AB531" s="19"/>
      <c r="AC531" s="19"/>
      <c r="AD531" s="19"/>
      <c r="AE531" s="19"/>
      <c r="AF531" s="19"/>
      <c r="AG531" s="19"/>
    </row>
    <row r="532" spans="8:33">
      <c r="H532" s="13" t="str">
        <f t="shared" si="20"/>
        <v/>
      </c>
      <c r="Y532" s="19" t="str">
        <f t="shared" si="21"/>
        <v/>
      </c>
      <c r="Z532" s="19"/>
      <c r="AA532" s="19"/>
      <c r="AB532" s="19"/>
      <c r="AC532" s="19"/>
      <c r="AD532" s="19"/>
      <c r="AE532" s="19"/>
      <c r="AF532" s="19"/>
      <c r="AG532" s="19"/>
    </row>
    <row r="533" spans="8:33">
      <c r="H533" s="13" t="str">
        <f t="shared" si="20"/>
        <v/>
      </c>
      <c r="Y533" s="19" t="str">
        <f t="shared" si="21"/>
        <v/>
      </c>
      <c r="Z533" s="19"/>
      <c r="AA533" s="19"/>
      <c r="AB533" s="19"/>
      <c r="AC533" s="19"/>
      <c r="AD533" s="19"/>
      <c r="AE533" s="19"/>
      <c r="AF533" s="19"/>
      <c r="AG533" s="19"/>
    </row>
    <row r="534" spans="8:33">
      <c r="H534" s="13" t="str">
        <f t="shared" si="20"/>
        <v/>
      </c>
      <c r="Y534" s="19" t="str">
        <f t="shared" si="21"/>
        <v/>
      </c>
      <c r="Z534" s="19"/>
      <c r="AA534" s="19"/>
      <c r="AB534" s="19"/>
      <c r="AC534" s="19"/>
      <c r="AD534" s="19"/>
      <c r="AE534" s="19"/>
      <c r="AF534" s="19"/>
      <c r="AG534" s="19"/>
    </row>
    <row r="535" spans="8:33">
      <c r="H535" s="13" t="str">
        <f t="shared" si="20"/>
        <v/>
      </c>
      <c r="Y535" s="19" t="str">
        <f t="shared" si="21"/>
        <v/>
      </c>
      <c r="Z535" s="19"/>
      <c r="AA535" s="19"/>
      <c r="AB535" s="19"/>
      <c r="AC535" s="19"/>
      <c r="AD535" s="19"/>
      <c r="AE535" s="19"/>
      <c r="AF535" s="19"/>
      <c r="AG535" s="19"/>
    </row>
    <row r="536" spans="8:33">
      <c r="H536" s="13" t="str">
        <f t="shared" si="20"/>
        <v/>
      </c>
      <c r="Y536" s="19" t="str">
        <f t="shared" si="21"/>
        <v/>
      </c>
      <c r="Z536" s="19"/>
      <c r="AA536" s="19"/>
      <c r="AB536" s="19"/>
      <c r="AC536" s="19"/>
      <c r="AD536" s="19"/>
      <c r="AE536" s="19"/>
      <c r="AF536" s="19"/>
      <c r="AG536" s="19"/>
    </row>
    <row r="537" spans="8:33">
      <c r="H537" s="13" t="str">
        <f t="shared" si="20"/>
        <v/>
      </c>
      <c r="Y537" s="19" t="str">
        <f t="shared" si="21"/>
        <v/>
      </c>
      <c r="Z537" s="19"/>
      <c r="AA537" s="19"/>
      <c r="AB537" s="19"/>
      <c r="AC537" s="19"/>
      <c r="AD537" s="19"/>
      <c r="AE537" s="19"/>
      <c r="AF537" s="19"/>
      <c r="AG537" s="19"/>
    </row>
    <row r="538" spans="8:33">
      <c r="H538" s="13" t="str">
        <f t="shared" si="20"/>
        <v/>
      </c>
      <c r="Y538" s="19" t="str">
        <f t="shared" si="21"/>
        <v/>
      </c>
      <c r="Z538" s="19"/>
      <c r="AA538" s="19"/>
      <c r="AB538" s="19"/>
      <c r="AC538" s="19"/>
      <c r="AD538" s="19"/>
      <c r="AE538" s="19"/>
      <c r="AF538" s="19"/>
      <c r="AG538" s="19"/>
    </row>
    <row r="539" spans="8:33">
      <c r="H539" s="13" t="str">
        <f t="shared" si="20"/>
        <v/>
      </c>
      <c r="Y539" s="19" t="str">
        <f t="shared" si="21"/>
        <v/>
      </c>
      <c r="Z539" s="19"/>
      <c r="AA539" s="19"/>
      <c r="AB539" s="19"/>
      <c r="AC539" s="19"/>
      <c r="AD539" s="19"/>
      <c r="AE539" s="19"/>
      <c r="AF539" s="19"/>
      <c r="AG539" s="19"/>
    </row>
    <row r="540" spans="8:33">
      <c r="H540" s="13" t="str">
        <f t="shared" si="20"/>
        <v/>
      </c>
      <c r="Y540" s="19" t="str">
        <f t="shared" si="21"/>
        <v/>
      </c>
      <c r="Z540" s="19"/>
      <c r="AA540" s="19"/>
      <c r="AB540" s="19"/>
      <c r="AC540" s="19"/>
      <c r="AD540" s="19"/>
      <c r="AE540" s="19"/>
      <c r="AF540" s="19"/>
      <c r="AG540" s="19"/>
    </row>
    <row r="541" spans="8:33">
      <c r="H541" s="13" t="str">
        <f t="shared" si="20"/>
        <v/>
      </c>
      <c r="Y541" s="19" t="str">
        <f t="shared" si="21"/>
        <v/>
      </c>
      <c r="Z541" s="19"/>
      <c r="AA541" s="19"/>
      <c r="AB541" s="19"/>
      <c r="AC541" s="19"/>
      <c r="AD541" s="19"/>
      <c r="AE541" s="19"/>
      <c r="AF541" s="19"/>
      <c r="AG541" s="19"/>
    </row>
    <row r="542" spans="8:33">
      <c r="H542" s="13" t="str">
        <f t="shared" si="20"/>
        <v/>
      </c>
      <c r="Y542" s="19" t="str">
        <f t="shared" si="21"/>
        <v/>
      </c>
      <c r="Z542" s="19"/>
      <c r="AA542" s="19"/>
      <c r="AB542" s="19"/>
      <c r="AC542" s="19"/>
      <c r="AD542" s="19"/>
      <c r="AE542" s="19"/>
      <c r="AF542" s="19"/>
      <c r="AG542" s="19"/>
    </row>
    <row r="543" spans="8:33">
      <c r="H543" s="13" t="str">
        <f t="shared" si="20"/>
        <v/>
      </c>
      <c r="Y543" s="19" t="str">
        <f t="shared" si="21"/>
        <v/>
      </c>
      <c r="Z543" s="19"/>
      <c r="AA543" s="19"/>
      <c r="AB543" s="19"/>
      <c r="AC543" s="19"/>
      <c r="AD543" s="19"/>
      <c r="AE543" s="19"/>
      <c r="AF543" s="19"/>
      <c r="AG543" s="19"/>
    </row>
    <row r="544" spans="8:33">
      <c r="H544" s="13" t="str">
        <f t="shared" si="20"/>
        <v/>
      </c>
      <c r="Y544" s="19" t="str">
        <f t="shared" si="21"/>
        <v/>
      </c>
      <c r="Z544" s="19"/>
      <c r="AA544" s="19"/>
      <c r="AB544" s="19"/>
      <c r="AC544" s="19"/>
      <c r="AD544" s="19"/>
      <c r="AE544" s="19"/>
      <c r="AF544" s="19"/>
      <c r="AG544" s="19"/>
    </row>
    <row r="545" spans="8:33">
      <c r="H545" s="13" t="str">
        <f t="shared" si="20"/>
        <v/>
      </c>
      <c r="Y545" s="19" t="str">
        <f t="shared" si="21"/>
        <v/>
      </c>
      <c r="Z545" s="19"/>
      <c r="AA545" s="19"/>
      <c r="AB545" s="19"/>
      <c r="AC545" s="19"/>
      <c r="AD545" s="19"/>
      <c r="AE545" s="19"/>
      <c r="AF545" s="19"/>
      <c r="AG545" s="19"/>
    </row>
    <row r="546" spans="8:33">
      <c r="H546" s="13" t="str">
        <f t="shared" si="20"/>
        <v/>
      </c>
      <c r="Y546" s="19" t="str">
        <f t="shared" si="21"/>
        <v/>
      </c>
      <c r="Z546" s="19"/>
      <c r="AA546" s="19"/>
      <c r="AB546" s="19"/>
      <c r="AC546" s="19"/>
      <c r="AD546" s="19"/>
      <c r="AE546" s="19"/>
      <c r="AF546" s="19"/>
      <c r="AG546" s="19"/>
    </row>
    <row r="547" spans="8:33">
      <c r="H547" s="13" t="str">
        <f t="shared" si="20"/>
        <v/>
      </c>
      <c r="Y547" s="19" t="str">
        <f t="shared" si="21"/>
        <v/>
      </c>
      <c r="Z547" s="19"/>
      <c r="AA547" s="19"/>
      <c r="AB547" s="19"/>
      <c r="AC547" s="19"/>
      <c r="AD547" s="19"/>
      <c r="AE547" s="19"/>
      <c r="AF547" s="19"/>
      <c r="AG547" s="19"/>
    </row>
    <row r="548" spans="8:33">
      <c r="H548" s="13" t="str">
        <f t="shared" si="20"/>
        <v/>
      </c>
      <c r="Y548" s="19" t="str">
        <f t="shared" si="21"/>
        <v/>
      </c>
      <c r="Z548" s="19"/>
      <c r="AA548" s="19"/>
      <c r="AB548" s="19"/>
      <c r="AC548" s="19"/>
      <c r="AD548" s="19"/>
      <c r="AE548" s="19"/>
      <c r="AF548" s="19"/>
      <c r="AG548" s="19"/>
    </row>
    <row r="549" spans="8:33">
      <c r="H549" s="13" t="str">
        <f t="shared" si="20"/>
        <v/>
      </c>
      <c r="Y549" s="19" t="str">
        <f t="shared" si="21"/>
        <v/>
      </c>
      <c r="Z549" s="19"/>
      <c r="AA549" s="19"/>
      <c r="AB549" s="19"/>
      <c r="AC549" s="19"/>
      <c r="AD549" s="19"/>
      <c r="AE549" s="19"/>
      <c r="AF549" s="19"/>
      <c r="AG549" s="19"/>
    </row>
    <row r="550" spans="8:33">
      <c r="H550" s="13" t="str">
        <f t="shared" si="20"/>
        <v/>
      </c>
      <c r="Y550" s="19" t="str">
        <f t="shared" si="21"/>
        <v/>
      </c>
      <c r="Z550" s="19"/>
      <c r="AA550" s="19"/>
      <c r="AB550" s="19"/>
      <c r="AC550" s="19"/>
      <c r="AD550" s="19"/>
      <c r="AE550" s="19"/>
      <c r="AF550" s="19"/>
      <c r="AG550" s="19"/>
    </row>
    <row r="551" spans="8:33">
      <c r="H551" s="13" t="str">
        <f t="shared" si="20"/>
        <v/>
      </c>
      <c r="Y551" s="19" t="str">
        <f t="shared" si="21"/>
        <v/>
      </c>
      <c r="Z551" s="19"/>
      <c r="AA551" s="19"/>
      <c r="AB551" s="19"/>
      <c r="AC551" s="19"/>
      <c r="AD551" s="19"/>
      <c r="AE551" s="19"/>
      <c r="AF551" s="19"/>
      <c r="AG551" s="19"/>
    </row>
    <row r="552" spans="8:33">
      <c r="H552" s="13" t="str">
        <f t="shared" si="20"/>
        <v/>
      </c>
      <c r="Y552" s="19" t="str">
        <f t="shared" si="21"/>
        <v/>
      </c>
      <c r="Z552" s="19"/>
      <c r="AA552" s="19"/>
      <c r="AB552" s="19"/>
      <c r="AC552" s="19"/>
      <c r="AD552" s="19"/>
      <c r="AE552" s="19"/>
      <c r="AF552" s="19"/>
      <c r="AG552" s="19"/>
    </row>
    <row r="553" spans="8:33">
      <c r="H553" s="13" t="str">
        <f t="shared" si="20"/>
        <v/>
      </c>
      <c r="Y553" s="19" t="str">
        <f t="shared" si="21"/>
        <v/>
      </c>
      <c r="Z553" s="19"/>
      <c r="AA553" s="19"/>
      <c r="AB553" s="19"/>
      <c r="AC553" s="19"/>
      <c r="AD553" s="19"/>
      <c r="AE553" s="19"/>
      <c r="AF553" s="19"/>
      <c r="AG553" s="19"/>
    </row>
    <row r="554" spans="8:33">
      <c r="H554" s="13" t="str">
        <f t="shared" si="20"/>
        <v/>
      </c>
      <c r="Y554" s="19" t="str">
        <f t="shared" si="21"/>
        <v/>
      </c>
      <c r="Z554" s="19"/>
      <c r="AA554" s="19"/>
      <c r="AB554" s="19"/>
      <c r="AC554" s="19"/>
      <c r="AD554" s="19"/>
      <c r="AE554" s="19"/>
      <c r="AF554" s="19"/>
      <c r="AG554" s="19"/>
    </row>
    <row r="555" spans="8:33">
      <c r="H555" s="13" t="str">
        <f t="shared" si="20"/>
        <v/>
      </c>
      <c r="Y555" s="19" t="str">
        <f t="shared" si="21"/>
        <v/>
      </c>
      <c r="Z555" s="19"/>
      <c r="AA555" s="19"/>
      <c r="AB555" s="19"/>
      <c r="AC555" s="19"/>
      <c r="AD555" s="19"/>
      <c r="AE555" s="19"/>
      <c r="AF555" s="19"/>
      <c r="AG555" s="19"/>
    </row>
    <row r="556" spans="8:33">
      <c r="H556" s="13" t="str">
        <f t="shared" si="20"/>
        <v/>
      </c>
      <c r="Y556" s="19" t="str">
        <f t="shared" si="21"/>
        <v/>
      </c>
      <c r="Z556" s="19"/>
      <c r="AA556" s="19"/>
      <c r="AB556" s="19"/>
      <c r="AC556" s="19"/>
      <c r="AD556" s="19"/>
      <c r="AE556" s="19"/>
      <c r="AF556" s="19"/>
      <c r="AG556" s="19"/>
    </row>
    <row r="557" spans="8:33">
      <c r="H557" s="13" t="str">
        <f t="shared" si="20"/>
        <v/>
      </c>
      <c r="Y557" s="19" t="str">
        <f t="shared" si="21"/>
        <v/>
      </c>
      <c r="Z557" s="19"/>
      <c r="AA557" s="19"/>
      <c r="AB557" s="19"/>
      <c r="AC557" s="19"/>
      <c r="AD557" s="19"/>
      <c r="AE557" s="19"/>
      <c r="AF557" s="19"/>
      <c r="AG557" s="19"/>
    </row>
    <row r="558" spans="8:33">
      <c r="H558" s="13" t="str">
        <f t="shared" si="20"/>
        <v/>
      </c>
      <c r="Y558" s="19" t="str">
        <f t="shared" si="21"/>
        <v/>
      </c>
      <c r="Z558" s="19"/>
      <c r="AA558" s="19"/>
      <c r="AB558" s="19"/>
      <c r="AC558" s="19"/>
      <c r="AD558" s="19"/>
      <c r="AE558" s="19"/>
      <c r="AF558" s="19"/>
      <c r="AG558" s="19"/>
    </row>
    <row r="559" spans="8:33">
      <c r="H559" s="13" t="str">
        <f t="shared" si="20"/>
        <v/>
      </c>
      <c r="Y559" s="19" t="str">
        <f t="shared" si="21"/>
        <v/>
      </c>
      <c r="Z559" s="19"/>
      <c r="AA559" s="19"/>
      <c r="AB559" s="19"/>
      <c r="AC559" s="19"/>
      <c r="AD559" s="19"/>
      <c r="AE559" s="19"/>
      <c r="AF559" s="19"/>
      <c r="AG559" s="19"/>
    </row>
    <row r="560" spans="8:33">
      <c r="H560" s="13" t="str">
        <f t="shared" si="20"/>
        <v/>
      </c>
      <c r="Y560" s="19" t="str">
        <f t="shared" si="21"/>
        <v/>
      </c>
      <c r="Z560" s="19"/>
      <c r="AA560" s="19"/>
      <c r="AB560" s="19"/>
      <c r="AC560" s="19"/>
      <c r="AD560" s="19"/>
      <c r="AE560" s="19"/>
      <c r="AF560" s="19"/>
      <c r="AG560" s="19"/>
    </row>
    <row r="561" spans="8:33">
      <c r="H561" s="13" t="str">
        <f t="shared" si="20"/>
        <v/>
      </c>
      <c r="Y561" s="19" t="str">
        <f t="shared" si="21"/>
        <v/>
      </c>
      <c r="Z561" s="19"/>
      <c r="AA561" s="19"/>
      <c r="AB561" s="19"/>
      <c r="AC561" s="19"/>
      <c r="AD561" s="19"/>
      <c r="AE561" s="19"/>
      <c r="AF561" s="19"/>
      <c r="AG561" s="19"/>
    </row>
    <row r="562" spans="8:33">
      <c r="H562" s="13" t="str">
        <f t="shared" si="20"/>
        <v/>
      </c>
      <c r="Y562" s="19" t="str">
        <f t="shared" si="21"/>
        <v/>
      </c>
      <c r="Z562" s="19"/>
      <c r="AA562" s="19"/>
      <c r="AB562" s="19"/>
      <c r="AC562" s="19"/>
      <c r="AD562" s="19"/>
      <c r="AE562" s="19"/>
      <c r="AF562" s="19"/>
      <c r="AG562" s="19"/>
    </row>
    <row r="563" spans="8:33">
      <c r="H563" s="13" t="str">
        <f t="shared" si="20"/>
        <v/>
      </c>
      <c r="Y563" s="19" t="str">
        <f t="shared" si="21"/>
        <v/>
      </c>
      <c r="Z563" s="19"/>
      <c r="AA563" s="19"/>
      <c r="AB563" s="19"/>
      <c r="AC563" s="19"/>
      <c r="AD563" s="19"/>
      <c r="AE563" s="19"/>
      <c r="AF563" s="19"/>
      <c r="AG563" s="19"/>
    </row>
    <row r="564" spans="8:33">
      <c r="H564" s="13" t="str">
        <f t="shared" si="20"/>
        <v/>
      </c>
      <c r="Y564" s="19" t="str">
        <f t="shared" si="21"/>
        <v/>
      </c>
      <c r="Z564" s="19"/>
      <c r="AA564" s="19"/>
      <c r="AB564" s="19"/>
      <c r="AC564" s="19"/>
      <c r="AD564" s="19"/>
      <c r="AE564" s="19"/>
      <c r="AF564" s="19"/>
      <c r="AG564" s="19"/>
    </row>
    <row r="565" spans="8:33">
      <c r="H565" s="13" t="str">
        <f t="shared" si="20"/>
        <v/>
      </c>
      <c r="Y565" s="19" t="str">
        <f t="shared" si="21"/>
        <v/>
      </c>
      <c r="Z565" s="19"/>
      <c r="AA565" s="19"/>
      <c r="AB565" s="19"/>
      <c r="AC565" s="19"/>
      <c r="AD565" s="19"/>
      <c r="AE565" s="19"/>
      <c r="AF565" s="19"/>
      <c r="AG565" s="19"/>
    </row>
    <row r="566" spans="8:33">
      <c r="H566" s="13" t="str">
        <f t="shared" si="20"/>
        <v/>
      </c>
      <c r="Y566" s="19" t="str">
        <f t="shared" si="21"/>
        <v/>
      </c>
      <c r="Z566" s="19"/>
      <c r="AA566" s="19"/>
      <c r="AB566" s="19"/>
      <c r="AC566" s="19"/>
      <c r="AD566" s="19"/>
      <c r="AE566" s="19"/>
      <c r="AF566" s="19"/>
      <c r="AG566" s="19"/>
    </row>
    <row r="567" spans="8:33">
      <c r="H567" s="13" t="str">
        <f t="shared" si="20"/>
        <v/>
      </c>
      <c r="Y567" s="19" t="str">
        <f t="shared" si="21"/>
        <v/>
      </c>
      <c r="Z567" s="19"/>
      <c r="AA567" s="19"/>
      <c r="AB567" s="19"/>
      <c r="AC567" s="19"/>
      <c r="AD567" s="19"/>
      <c r="AE567" s="19"/>
      <c r="AF567" s="19"/>
      <c r="AG567" s="19"/>
    </row>
    <row r="568" spans="8:33">
      <c r="H568" s="13" t="str">
        <f t="shared" si="20"/>
        <v/>
      </c>
      <c r="Y568" s="19" t="str">
        <f t="shared" si="21"/>
        <v/>
      </c>
      <c r="Z568" s="19"/>
      <c r="AA568" s="19"/>
      <c r="AB568" s="19"/>
      <c r="AC568" s="19"/>
      <c r="AD568" s="19"/>
      <c r="AE568" s="19"/>
      <c r="AF568" s="19"/>
      <c r="AG568" s="19"/>
    </row>
    <row r="569" spans="8:33">
      <c r="H569" s="13" t="str">
        <f t="shared" si="20"/>
        <v/>
      </c>
      <c r="Y569" s="19" t="str">
        <f t="shared" si="21"/>
        <v/>
      </c>
      <c r="Z569" s="19"/>
      <c r="AA569" s="19"/>
      <c r="AB569" s="19"/>
      <c r="AC569" s="19"/>
      <c r="AD569" s="19"/>
      <c r="AE569" s="19"/>
      <c r="AF569" s="19"/>
      <c r="AG569" s="19"/>
    </row>
    <row r="570" spans="8:33">
      <c r="H570" s="13" t="str">
        <f t="shared" si="20"/>
        <v/>
      </c>
      <c r="Y570" s="19" t="str">
        <f t="shared" si="21"/>
        <v/>
      </c>
      <c r="Z570" s="19"/>
      <c r="AA570" s="19"/>
      <c r="AB570" s="19"/>
      <c r="AC570" s="19"/>
      <c r="AD570" s="19"/>
      <c r="AE570" s="19"/>
      <c r="AF570" s="19"/>
      <c r="AG570" s="19"/>
    </row>
    <row r="571" spans="8:33">
      <c r="H571" s="13" t="str">
        <f t="shared" si="20"/>
        <v/>
      </c>
      <c r="Y571" s="19" t="str">
        <f t="shared" si="21"/>
        <v/>
      </c>
      <c r="Z571" s="19"/>
      <c r="AA571" s="19"/>
      <c r="AB571" s="19"/>
      <c r="AC571" s="19"/>
      <c r="AD571" s="19"/>
      <c r="AE571" s="19"/>
      <c r="AF571" s="19"/>
      <c r="AG571" s="19"/>
    </row>
    <row r="572" spans="8:33">
      <c r="H572" s="13" t="str">
        <f t="shared" si="20"/>
        <v/>
      </c>
      <c r="Y572" s="19" t="str">
        <f t="shared" si="21"/>
        <v/>
      </c>
      <c r="Z572" s="19"/>
      <c r="AA572" s="19"/>
      <c r="AB572" s="19"/>
      <c r="AC572" s="19"/>
      <c r="AD572" s="19"/>
      <c r="AE572" s="19"/>
      <c r="AF572" s="19"/>
      <c r="AG572" s="19"/>
    </row>
    <row r="573" spans="8:33">
      <c r="H573" s="13" t="str">
        <f t="shared" si="20"/>
        <v/>
      </c>
      <c r="Y573" s="19" t="str">
        <f t="shared" si="21"/>
        <v/>
      </c>
      <c r="Z573" s="19"/>
      <c r="AA573" s="19"/>
      <c r="AB573" s="19"/>
      <c r="AC573" s="19"/>
      <c r="AD573" s="19"/>
      <c r="AE573" s="19"/>
      <c r="AF573" s="19"/>
      <c r="AG573" s="19"/>
    </row>
    <row r="574" spans="8:33">
      <c r="H574" s="13" t="str">
        <f t="shared" si="20"/>
        <v/>
      </c>
      <c r="Y574" s="19" t="str">
        <f t="shared" si="21"/>
        <v/>
      </c>
      <c r="Z574" s="19"/>
      <c r="AA574" s="19"/>
      <c r="AB574" s="19"/>
      <c r="AC574" s="19"/>
      <c r="AD574" s="19"/>
      <c r="AE574" s="19"/>
      <c r="AF574" s="19"/>
      <c r="AG574" s="19"/>
    </row>
    <row r="575" spans="8:33">
      <c r="H575" s="13" t="str">
        <f t="shared" si="20"/>
        <v/>
      </c>
      <c r="Y575" s="19" t="str">
        <f t="shared" si="21"/>
        <v/>
      </c>
      <c r="Z575" s="19"/>
      <c r="AA575" s="19"/>
      <c r="AB575" s="19"/>
      <c r="AC575" s="19"/>
      <c r="AD575" s="19"/>
      <c r="AE575" s="19"/>
      <c r="AF575" s="19"/>
      <c r="AG575" s="19"/>
    </row>
    <row r="576" spans="8:33">
      <c r="H576" s="13" t="str">
        <f t="shared" si="20"/>
        <v/>
      </c>
      <c r="Y576" s="19" t="str">
        <f t="shared" si="21"/>
        <v/>
      </c>
      <c r="Z576" s="19"/>
      <c r="AA576" s="19"/>
      <c r="AB576" s="19"/>
      <c r="AC576" s="19"/>
      <c r="AD576" s="19"/>
      <c r="AE576" s="19"/>
      <c r="AF576" s="19"/>
      <c r="AG576" s="19"/>
    </row>
    <row r="577" spans="8:33">
      <c r="H577" s="13" t="str">
        <f t="shared" si="20"/>
        <v/>
      </c>
      <c r="Y577" s="19" t="str">
        <f t="shared" si="21"/>
        <v/>
      </c>
      <c r="Z577" s="19"/>
      <c r="AA577" s="19"/>
      <c r="AB577" s="19"/>
      <c r="AC577" s="19"/>
      <c r="AD577" s="19"/>
      <c r="AE577" s="19"/>
      <c r="AF577" s="19"/>
      <c r="AG577" s="19"/>
    </row>
    <row r="578" spans="8:33">
      <c r="H578" s="13" t="str">
        <f t="shared" si="20"/>
        <v/>
      </c>
      <c r="Y578" s="19" t="str">
        <f t="shared" si="21"/>
        <v/>
      </c>
      <c r="Z578" s="19"/>
      <c r="AA578" s="19"/>
      <c r="AB578" s="19"/>
      <c r="AC578" s="19"/>
      <c r="AD578" s="19"/>
      <c r="AE578" s="19"/>
      <c r="AF578" s="19"/>
      <c r="AG578" s="19"/>
    </row>
    <row r="579" spans="8:33">
      <c r="H579" s="13" t="str">
        <f t="shared" si="20"/>
        <v/>
      </c>
      <c r="Y579" s="19" t="str">
        <f t="shared" si="21"/>
        <v/>
      </c>
      <c r="Z579" s="19"/>
      <c r="AA579" s="19"/>
      <c r="AB579" s="19"/>
      <c r="AC579" s="19"/>
      <c r="AD579" s="19"/>
      <c r="AE579" s="19"/>
      <c r="AF579" s="19"/>
      <c r="AG579" s="19"/>
    </row>
    <row r="580" spans="8:33">
      <c r="H580" s="13" t="str">
        <f t="shared" si="20"/>
        <v/>
      </c>
      <c r="Y580" s="19" t="str">
        <f t="shared" si="21"/>
        <v/>
      </c>
      <c r="Z580" s="19"/>
      <c r="AA580" s="19"/>
      <c r="AB580" s="19"/>
      <c r="AC580" s="19"/>
      <c r="AD580" s="19"/>
      <c r="AE580" s="19"/>
      <c r="AF580" s="19"/>
      <c r="AG580" s="19"/>
    </row>
    <row r="581" spans="8:33">
      <c r="H581" s="13" t="str">
        <f t="shared" si="20"/>
        <v/>
      </c>
      <c r="Y581" s="19" t="str">
        <f t="shared" si="21"/>
        <v/>
      </c>
      <c r="Z581" s="19"/>
      <c r="AA581" s="19"/>
      <c r="AB581" s="19"/>
      <c r="AC581" s="19"/>
      <c r="AD581" s="19"/>
      <c r="AE581" s="19"/>
      <c r="AF581" s="19"/>
      <c r="AG581" s="19"/>
    </row>
    <row r="582" spans="8:33">
      <c r="H582" s="13" t="str">
        <f t="shared" si="20"/>
        <v/>
      </c>
      <c r="Y582" s="19" t="str">
        <f t="shared" si="21"/>
        <v/>
      </c>
      <c r="Z582" s="19"/>
      <c r="AA582" s="19"/>
      <c r="AB582" s="19"/>
      <c r="AC582" s="19"/>
      <c r="AD582" s="19"/>
      <c r="AE582" s="19"/>
      <c r="AF582" s="19"/>
      <c r="AG582" s="19"/>
    </row>
    <row r="583" spans="8:33">
      <c r="H583" s="13" t="str">
        <f t="shared" si="20"/>
        <v/>
      </c>
      <c r="Y583" s="19" t="str">
        <f t="shared" si="21"/>
        <v/>
      </c>
      <c r="Z583" s="19"/>
      <c r="AA583" s="19"/>
      <c r="AB583" s="19"/>
      <c r="AC583" s="19"/>
      <c r="AD583" s="19"/>
      <c r="AE583" s="19"/>
      <c r="AF583" s="19"/>
      <c r="AG583" s="19"/>
    </row>
    <row r="584" spans="8:33">
      <c r="H584" s="13" t="str">
        <f t="shared" ref="H584:H647" si="22">IF(G584="","",DATEDIF(G584,$H$6,"y"))</f>
        <v/>
      </c>
      <c r="Y584" s="19" t="str">
        <f t="shared" si="21"/>
        <v/>
      </c>
      <c r="Z584" s="19"/>
      <c r="AA584" s="19"/>
      <c r="AB584" s="19"/>
      <c r="AC584" s="19"/>
      <c r="AD584" s="19"/>
      <c r="AE584" s="19"/>
      <c r="AF584" s="19"/>
      <c r="AG584" s="19"/>
    </row>
    <row r="585" spans="8:33">
      <c r="H585" s="13" t="str">
        <f t="shared" si="22"/>
        <v/>
      </c>
      <c r="Y585" s="19" t="str">
        <f t="shared" ref="Y585:Y648" si="23">IF(B585="ハーフ①",5000,IF(B585="ハーフ②",5000,IF(B585="10km",3000,IF(B585="2km計測",500,IF(B585="2km有料",1000,IF(B585="2km無料",0,""))))))</f>
        <v/>
      </c>
      <c r="Z585" s="19"/>
      <c r="AA585" s="19"/>
      <c r="AB585" s="19"/>
      <c r="AC585" s="19"/>
      <c r="AD585" s="19"/>
      <c r="AE585" s="19"/>
      <c r="AF585" s="19"/>
      <c r="AG585" s="19"/>
    </row>
    <row r="586" spans="8:33">
      <c r="H586" s="13" t="str">
        <f t="shared" si="22"/>
        <v/>
      </c>
      <c r="Y586" s="19" t="str">
        <f t="shared" si="23"/>
        <v/>
      </c>
      <c r="Z586" s="19"/>
      <c r="AA586" s="19"/>
      <c r="AB586" s="19"/>
      <c r="AC586" s="19"/>
      <c r="AD586" s="19"/>
      <c r="AE586" s="19"/>
      <c r="AF586" s="19"/>
      <c r="AG586" s="19"/>
    </row>
    <row r="587" spans="8:33">
      <c r="H587" s="13" t="str">
        <f t="shared" si="22"/>
        <v/>
      </c>
      <c r="Y587" s="19" t="str">
        <f t="shared" si="23"/>
        <v/>
      </c>
      <c r="Z587" s="19"/>
      <c r="AA587" s="19"/>
      <c r="AB587" s="19"/>
      <c r="AC587" s="19"/>
      <c r="AD587" s="19"/>
      <c r="AE587" s="19"/>
      <c r="AF587" s="19"/>
      <c r="AG587" s="19"/>
    </row>
    <row r="588" spans="8:33">
      <c r="H588" s="13" t="str">
        <f t="shared" si="22"/>
        <v/>
      </c>
      <c r="Y588" s="19" t="str">
        <f t="shared" si="23"/>
        <v/>
      </c>
      <c r="Z588" s="19"/>
      <c r="AA588" s="19"/>
      <c r="AB588" s="19"/>
      <c r="AC588" s="19"/>
      <c r="AD588" s="19"/>
      <c r="AE588" s="19"/>
      <c r="AF588" s="19"/>
      <c r="AG588" s="19"/>
    </row>
    <row r="589" spans="8:33">
      <c r="H589" s="13" t="str">
        <f t="shared" si="22"/>
        <v/>
      </c>
      <c r="Y589" s="19" t="str">
        <f t="shared" si="23"/>
        <v/>
      </c>
      <c r="Z589" s="19"/>
      <c r="AA589" s="19"/>
      <c r="AB589" s="19"/>
      <c r="AC589" s="19"/>
      <c r="AD589" s="19"/>
      <c r="AE589" s="19"/>
      <c r="AF589" s="19"/>
      <c r="AG589" s="19"/>
    </row>
    <row r="590" spans="8:33">
      <c r="H590" s="13" t="str">
        <f t="shared" si="22"/>
        <v/>
      </c>
      <c r="Y590" s="19" t="str">
        <f t="shared" si="23"/>
        <v/>
      </c>
      <c r="Z590" s="19"/>
      <c r="AA590" s="19"/>
      <c r="AB590" s="19"/>
      <c r="AC590" s="19"/>
      <c r="AD590" s="19"/>
      <c r="AE590" s="19"/>
      <c r="AF590" s="19"/>
      <c r="AG590" s="19"/>
    </row>
    <row r="591" spans="8:33">
      <c r="H591" s="13" t="str">
        <f t="shared" si="22"/>
        <v/>
      </c>
      <c r="Y591" s="19" t="str">
        <f t="shared" si="23"/>
        <v/>
      </c>
      <c r="Z591" s="19"/>
      <c r="AA591" s="19"/>
      <c r="AB591" s="19"/>
      <c r="AC591" s="19"/>
      <c r="AD591" s="19"/>
      <c r="AE591" s="19"/>
      <c r="AF591" s="19"/>
      <c r="AG591" s="19"/>
    </row>
    <row r="592" spans="8:33">
      <c r="H592" s="13" t="str">
        <f t="shared" si="22"/>
        <v/>
      </c>
      <c r="Y592" s="19" t="str">
        <f t="shared" si="23"/>
        <v/>
      </c>
      <c r="Z592" s="19"/>
      <c r="AA592" s="19"/>
      <c r="AB592" s="19"/>
      <c r="AC592" s="19"/>
      <c r="AD592" s="19"/>
      <c r="AE592" s="19"/>
      <c r="AF592" s="19"/>
      <c r="AG592" s="19"/>
    </row>
    <row r="593" spans="8:33">
      <c r="H593" s="13" t="str">
        <f t="shared" si="22"/>
        <v/>
      </c>
      <c r="Y593" s="19" t="str">
        <f t="shared" si="23"/>
        <v/>
      </c>
      <c r="Z593" s="19"/>
      <c r="AA593" s="19"/>
      <c r="AB593" s="19"/>
      <c r="AC593" s="19"/>
      <c r="AD593" s="19"/>
      <c r="AE593" s="19"/>
      <c r="AF593" s="19"/>
      <c r="AG593" s="19"/>
    </row>
    <row r="594" spans="8:33">
      <c r="H594" s="13" t="str">
        <f t="shared" si="22"/>
        <v/>
      </c>
      <c r="Y594" s="19" t="str">
        <f t="shared" si="23"/>
        <v/>
      </c>
      <c r="Z594" s="19"/>
      <c r="AA594" s="19"/>
      <c r="AB594" s="19"/>
      <c r="AC594" s="19"/>
      <c r="AD594" s="19"/>
      <c r="AE594" s="19"/>
      <c r="AF594" s="19"/>
      <c r="AG594" s="19"/>
    </row>
    <row r="595" spans="8:33">
      <c r="H595" s="13" t="str">
        <f t="shared" si="22"/>
        <v/>
      </c>
      <c r="Y595" s="19" t="str">
        <f t="shared" si="23"/>
        <v/>
      </c>
      <c r="Z595" s="19"/>
      <c r="AA595" s="19"/>
      <c r="AB595" s="19"/>
      <c r="AC595" s="19"/>
      <c r="AD595" s="19"/>
      <c r="AE595" s="19"/>
      <c r="AF595" s="19"/>
      <c r="AG595" s="19"/>
    </row>
    <row r="596" spans="8:33">
      <c r="H596" s="13" t="str">
        <f t="shared" si="22"/>
        <v/>
      </c>
      <c r="Y596" s="19" t="str">
        <f t="shared" si="23"/>
        <v/>
      </c>
      <c r="Z596" s="19"/>
      <c r="AA596" s="19"/>
      <c r="AB596" s="19"/>
      <c r="AC596" s="19"/>
      <c r="AD596" s="19"/>
      <c r="AE596" s="19"/>
      <c r="AF596" s="19"/>
      <c r="AG596" s="19"/>
    </row>
    <row r="597" spans="8:33">
      <c r="H597" s="13" t="str">
        <f t="shared" si="22"/>
        <v/>
      </c>
      <c r="Y597" s="19" t="str">
        <f t="shared" si="23"/>
        <v/>
      </c>
      <c r="Z597" s="19"/>
      <c r="AA597" s="19"/>
      <c r="AB597" s="19"/>
      <c r="AC597" s="19"/>
      <c r="AD597" s="19"/>
      <c r="AE597" s="19"/>
      <c r="AF597" s="19"/>
      <c r="AG597" s="19"/>
    </row>
    <row r="598" spans="8:33">
      <c r="H598" s="13" t="str">
        <f t="shared" si="22"/>
        <v/>
      </c>
      <c r="Y598" s="19" t="str">
        <f t="shared" si="23"/>
        <v/>
      </c>
      <c r="Z598" s="19"/>
      <c r="AA598" s="19"/>
      <c r="AB598" s="19"/>
      <c r="AC598" s="19"/>
      <c r="AD598" s="19"/>
      <c r="AE598" s="19"/>
      <c r="AF598" s="19"/>
      <c r="AG598" s="19"/>
    </row>
    <row r="599" spans="8:33">
      <c r="H599" s="13" t="str">
        <f t="shared" si="22"/>
        <v/>
      </c>
      <c r="Y599" s="19" t="str">
        <f t="shared" si="23"/>
        <v/>
      </c>
      <c r="Z599" s="19"/>
      <c r="AA599" s="19"/>
      <c r="AB599" s="19"/>
      <c r="AC599" s="19"/>
      <c r="AD599" s="19"/>
      <c r="AE599" s="19"/>
      <c r="AF599" s="19"/>
      <c r="AG599" s="19"/>
    </row>
    <row r="600" spans="8:33">
      <c r="H600" s="13" t="str">
        <f t="shared" si="22"/>
        <v/>
      </c>
      <c r="Y600" s="19" t="str">
        <f t="shared" si="23"/>
        <v/>
      </c>
      <c r="Z600" s="19"/>
      <c r="AA600" s="19"/>
      <c r="AB600" s="19"/>
      <c r="AC600" s="19"/>
      <c r="AD600" s="19"/>
      <c r="AE600" s="19"/>
      <c r="AF600" s="19"/>
      <c r="AG600" s="19"/>
    </row>
    <row r="601" spans="8:33">
      <c r="H601" s="13" t="str">
        <f t="shared" si="22"/>
        <v/>
      </c>
      <c r="Y601" s="19" t="str">
        <f t="shared" si="23"/>
        <v/>
      </c>
      <c r="Z601" s="19"/>
      <c r="AA601" s="19"/>
      <c r="AB601" s="19"/>
      <c r="AC601" s="19"/>
      <c r="AD601" s="19"/>
      <c r="AE601" s="19"/>
      <c r="AF601" s="19"/>
      <c r="AG601" s="19"/>
    </row>
    <row r="602" spans="8:33">
      <c r="H602" s="13" t="str">
        <f t="shared" si="22"/>
        <v/>
      </c>
      <c r="Y602" s="19" t="str">
        <f t="shared" si="23"/>
        <v/>
      </c>
      <c r="Z602" s="19"/>
      <c r="AA602" s="19"/>
      <c r="AB602" s="19"/>
      <c r="AC602" s="19"/>
      <c r="AD602" s="19"/>
      <c r="AE602" s="19"/>
      <c r="AF602" s="19"/>
      <c r="AG602" s="19"/>
    </row>
    <row r="603" spans="8:33">
      <c r="H603" s="13" t="str">
        <f t="shared" si="22"/>
        <v/>
      </c>
      <c r="Y603" s="19" t="str">
        <f t="shared" si="23"/>
        <v/>
      </c>
      <c r="Z603" s="19"/>
      <c r="AA603" s="19"/>
      <c r="AB603" s="19"/>
      <c r="AC603" s="19"/>
      <c r="AD603" s="19"/>
      <c r="AE603" s="19"/>
      <c r="AF603" s="19"/>
      <c r="AG603" s="19"/>
    </row>
    <row r="604" spans="8:33">
      <c r="H604" s="13" t="str">
        <f t="shared" si="22"/>
        <v/>
      </c>
      <c r="Y604" s="19" t="str">
        <f t="shared" si="23"/>
        <v/>
      </c>
      <c r="Z604" s="19"/>
      <c r="AA604" s="19"/>
      <c r="AB604" s="19"/>
      <c r="AC604" s="19"/>
      <c r="AD604" s="19"/>
      <c r="AE604" s="19"/>
      <c r="AF604" s="19"/>
      <c r="AG604" s="19"/>
    </row>
    <row r="605" spans="8:33">
      <c r="H605" s="13" t="str">
        <f t="shared" si="22"/>
        <v/>
      </c>
      <c r="Y605" s="19" t="str">
        <f t="shared" si="23"/>
        <v/>
      </c>
      <c r="Z605" s="19"/>
      <c r="AA605" s="19"/>
      <c r="AB605" s="19"/>
      <c r="AC605" s="19"/>
      <c r="AD605" s="19"/>
      <c r="AE605" s="19"/>
      <c r="AF605" s="19"/>
      <c r="AG605" s="19"/>
    </row>
    <row r="606" spans="8:33">
      <c r="H606" s="13" t="str">
        <f t="shared" si="22"/>
        <v/>
      </c>
      <c r="Y606" s="19" t="str">
        <f t="shared" si="23"/>
        <v/>
      </c>
      <c r="Z606" s="19"/>
      <c r="AA606" s="19"/>
      <c r="AB606" s="19"/>
      <c r="AC606" s="19"/>
      <c r="AD606" s="19"/>
      <c r="AE606" s="19"/>
      <c r="AF606" s="19"/>
      <c r="AG606" s="19"/>
    </row>
    <row r="607" spans="8:33">
      <c r="H607" s="13" t="str">
        <f t="shared" si="22"/>
        <v/>
      </c>
      <c r="Y607" s="19" t="str">
        <f t="shared" si="23"/>
        <v/>
      </c>
      <c r="Z607" s="19"/>
      <c r="AA607" s="19"/>
      <c r="AB607" s="19"/>
      <c r="AC607" s="19"/>
      <c r="AD607" s="19"/>
      <c r="AE607" s="19"/>
      <c r="AF607" s="19"/>
      <c r="AG607" s="19"/>
    </row>
    <row r="608" spans="8:33">
      <c r="H608" s="13" t="str">
        <f t="shared" si="22"/>
        <v/>
      </c>
      <c r="Y608" s="19" t="str">
        <f t="shared" si="23"/>
        <v/>
      </c>
      <c r="Z608" s="19"/>
      <c r="AA608" s="19"/>
      <c r="AB608" s="19"/>
      <c r="AC608" s="19"/>
      <c r="AD608" s="19"/>
      <c r="AE608" s="19"/>
      <c r="AF608" s="19"/>
      <c r="AG608" s="19"/>
    </row>
    <row r="609" spans="8:33">
      <c r="H609" s="13" t="str">
        <f t="shared" si="22"/>
        <v/>
      </c>
      <c r="Y609" s="19" t="str">
        <f t="shared" si="23"/>
        <v/>
      </c>
      <c r="Z609" s="19"/>
      <c r="AA609" s="19"/>
      <c r="AB609" s="19"/>
      <c r="AC609" s="19"/>
      <c r="AD609" s="19"/>
      <c r="AE609" s="19"/>
      <c r="AF609" s="19"/>
      <c r="AG609" s="19"/>
    </row>
    <row r="610" spans="8:33">
      <c r="H610" s="13" t="str">
        <f t="shared" si="22"/>
        <v/>
      </c>
      <c r="Y610" s="19" t="str">
        <f t="shared" si="23"/>
        <v/>
      </c>
      <c r="Z610" s="19"/>
      <c r="AA610" s="19"/>
      <c r="AB610" s="19"/>
      <c r="AC610" s="19"/>
      <c r="AD610" s="19"/>
      <c r="AE610" s="19"/>
      <c r="AF610" s="19"/>
      <c r="AG610" s="19"/>
    </row>
    <row r="611" spans="8:33">
      <c r="H611" s="13" t="str">
        <f t="shared" si="22"/>
        <v/>
      </c>
      <c r="Y611" s="19" t="str">
        <f t="shared" si="23"/>
        <v/>
      </c>
      <c r="Z611" s="19"/>
      <c r="AA611" s="19"/>
      <c r="AB611" s="19"/>
      <c r="AC611" s="19"/>
      <c r="AD611" s="19"/>
      <c r="AE611" s="19"/>
      <c r="AF611" s="19"/>
      <c r="AG611" s="19"/>
    </row>
    <row r="612" spans="8:33">
      <c r="H612" s="13" t="str">
        <f t="shared" si="22"/>
        <v/>
      </c>
      <c r="Y612" s="19" t="str">
        <f t="shared" si="23"/>
        <v/>
      </c>
      <c r="Z612" s="19"/>
      <c r="AA612" s="19"/>
      <c r="AB612" s="19"/>
      <c r="AC612" s="19"/>
      <c r="AD612" s="19"/>
      <c r="AE612" s="19"/>
      <c r="AF612" s="19"/>
      <c r="AG612" s="19"/>
    </row>
    <row r="613" spans="8:33">
      <c r="H613" s="13" t="str">
        <f t="shared" si="22"/>
        <v/>
      </c>
      <c r="Y613" s="19" t="str">
        <f t="shared" si="23"/>
        <v/>
      </c>
      <c r="Z613" s="19"/>
      <c r="AA613" s="19"/>
      <c r="AB613" s="19"/>
      <c r="AC613" s="19"/>
      <c r="AD613" s="19"/>
      <c r="AE613" s="19"/>
      <c r="AF613" s="19"/>
      <c r="AG613" s="19"/>
    </row>
    <row r="614" spans="8:33">
      <c r="H614" s="13" t="str">
        <f t="shared" si="22"/>
        <v/>
      </c>
      <c r="Y614" s="19" t="str">
        <f t="shared" si="23"/>
        <v/>
      </c>
      <c r="Z614" s="19"/>
      <c r="AA614" s="19"/>
      <c r="AB614" s="19"/>
      <c r="AC614" s="19"/>
      <c r="AD614" s="19"/>
      <c r="AE614" s="19"/>
      <c r="AF614" s="19"/>
      <c r="AG614" s="19"/>
    </row>
    <row r="615" spans="8:33">
      <c r="H615" s="13" t="str">
        <f t="shared" si="22"/>
        <v/>
      </c>
      <c r="Y615" s="19" t="str">
        <f t="shared" si="23"/>
        <v/>
      </c>
      <c r="Z615" s="19"/>
      <c r="AA615" s="19"/>
      <c r="AB615" s="19"/>
      <c r="AC615" s="19"/>
      <c r="AD615" s="19"/>
      <c r="AE615" s="19"/>
      <c r="AF615" s="19"/>
      <c r="AG615" s="19"/>
    </row>
    <row r="616" spans="8:33">
      <c r="H616" s="13" t="str">
        <f t="shared" si="22"/>
        <v/>
      </c>
      <c r="Y616" s="19" t="str">
        <f t="shared" si="23"/>
        <v/>
      </c>
      <c r="Z616" s="19"/>
      <c r="AA616" s="19"/>
      <c r="AB616" s="19"/>
      <c r="AC616" s="19"/>
      <c r="AD616" s="19"/>
      <c r="AE616" s="19"/>
      <c r="AF616" s="19"/>
      <c r="AG616" s="19"/>
    </row>
    <row r="617" spans="8:33">
      <c r="H617" s="13" t="str">
        <f t="shared" si="22"/>
        <v/>
      </c>
      <c r="Y617" s="19" t="str">
        <f t="shared" si="23"/>
        <v/>
      </c>
      <c r="Z617" s="19"/>
      <c r="AA617" s="19"/>
      <c r="AB617" s="19"/>
      <c r="AC617" s="19"/>
      <c r="AD617" s="19"/>
      <c r="AE617" s="19"/>
      <c r="AF617" s="19"/>
      <c r="AG617" s="19"/>
    </row>
    <row r="618" spans="8:33">
      <c r="H618" s="13" t="str">
        <f t="shared" si="22"/>
        <v/>
      </c>
      <c r="Y618" s="19" t="str">
        <f t="shared" si="23"/>
        <v/>
      </c>
      <c r="Z618" s="19"/>
      <c r="AA618" s="19"/>
      <c r="AB618" s="19"/>
      <c r="AC618" s="19"/>
      <c r="AD618" s="19"/>
      <c r="AE618" s="19"/>
      <c r="AF618" s="19"/>
      <c r="AG618" s="19"/>
    </row>
    <row r="619" spans="8:33">
      <c r="H619" s="13" t="str">
        <f t="shared" si="22"/>
        <v/>
      </c>
      <c r="Y619" s="19" t="str">
        <f t="shared" si="23"/>
        <v/>
      </c>
      <c r="Z619" s="19"/>
      <c r="AA619" s="19"/>
      <c r="AB619" s="19"/>
      <c r="AC619" s="19"/>
      <c r="AD619" s="19"/>
      <c r="AE619" s="19"/>
      <c r="AF619" s="19"/>
      <c r="AG619" s="19"/>
    </row>
    <row r="620" spans="8:33">
      <c r="H620" s="13" t="str">
        <f t="shared" si="22"/>
        <v/>
      </c>
      <c r="Y620" s="19" t="str">
        <f t="shared" si="23"/>
        <v/>
      </c>
      <c r="Z620" s="19"/>
      <c r="AA620" s="19"/>
      <c r="AB620" s="19"/>
      <c r="AC620" s="19"/>
      <c r="AD620" s="19"/>
      <c r="AE620" s="19"/>
      <c r="AF620" s="19"/>
      <c r="AG620" s="19"/>
    </row>
    <row r="621" spans="8:33">
      <c r="H621" s="13" t="str">
        <f t="shared" si="22"/>
        <v/>
      </c>
      <c r="Y621" s="19" t="str">
        <f t="shared" si="23"/>
        <v/>
      </c>
      <c r="Z621" s="19"/>
      <c r="AA621" s="19"/>
      <c r="AB621" s="19"/>
      <c r="AC621" s="19"/>
      <c r="AD621" s="19"/>
      <c r="AE621" s="19"/>
      <c r="AF621" s="19"/>
      <c r="AG621" s="19"/>
    </row>
    <row r="622" spans="8:33">
      <c r="H622" s="13" t="str">
        <f t="shared" si="22"/>
        <v/>
      </c>
      <c r="Y622" s="19" t="str">
        <f t="shared" si="23"/>
        <v/>
      </c>
      <c r="Z622" s="19"/>
      <c r="AA622" s="19"/>
      <c r="AB622" s="19"/>
      <c r="AC622" s="19"/>
      <c r="AD622" s="19"/>
      <c r="AE622" s="19"/>
      <c r="AF622" s="19"/>
      <c r="AG622" s="19"/>
    </row>
    <row r="623" spans="8:33">
      <c r="H623" s="13" t="str">
        <f t="shared" si="22"/>
        <v/>
      </c>
      <c r="Y623" s="19" t="str">
        <f t="shared" si="23"/>
        <v/>
      </c>
      <c r="Z623" s="19"/>
      <c r="AA623" s="19"/>
      <c r="AB623" s="19"/>
      <c r="AC623" s="19"/>
      <c r="AD623" s="19"/>
      <c r="AE623" s="19"/>
      <c r="AF623" s="19"/>
      <c r="AG623" s="19"/>
    </row>
    <row r="624" spans="8:33">
      <c r="H624" s="13" t="str">
        <f t="shared" si="22"/>
        <v/>
      </c>
      <c r="Y624" s="19" t="str">
        <f t="shared" si="23"/>
        <v/>
      </c>
      <c r="Z624" s="19"/>
      <c r="AA624" s="19"/>
      <c r="AB624" s="19"/>
      <c r="AC624" s="19"/>
      <c r="AD624" s="19"/>
      <c r="AE624" s="19"/>
      <c r="AF624" s="19"/>
      <c r="AG624" s="19"/>
    </row>
    <row r="625" spans="8:33">
      <c r="H625" s="13" t="str">
        <f t="shared" si="22"/>
        <v/>
      </c>
      <c r="Y625" s="19" t="str">
        <f t="shared" si="23"/>
        <v/>
      </c>
      <c r="Z625" s="19"/>
      <c r="AA625" s="19"/>
      <c r="AB625" s="19"/>
      <c r="AC625" s="19"/>
      <c r="AD625" s="19"/>
      <c r="AE625" s="19"/>
      <c r="AF625" s="19"/>
      <c r="AG625" s="19"/>
    </row>
    <row r="626" spans="8:33">
      <c r="H626" s="13" t="str">
        <f t="shared" si="22"/>
        <v/>
      </c>
      <c r="Y626" s="19" t="str">
        <f t="shared" si="23"/>
        <v/>
      </c>
      <c r="Z626" s="19"/>
      <c r="AA626" s="19"/>
      <c r="AB626" s="19"/>
      <c r="AC626" s="19"/>
      <c r="AD626" s="19"/>
      <c r="AE626" s="19"/>
      <c r="AF626" s="19"/>
      <c r="AG626" s="19"/>
    </row>
    <row r="627" spans="8:33">
      <c r="H627" s="13" t="str">
        <f t="shared" si="22"/>
        <v/>
      </c>
      <c r="Y627" s="19" t="str">
        <f t="shared" si="23"/>
        <v/>
      </c>
      <c r="Z627" s="19"/>
      <c r="AA627" s="19"/>
      <c r="AB627" s="19"/>
      <c r="AC627" s="19"/>
      <c r="AD627" s="19"/>
      <c r="AE627" s="19"/>
      <c r="AF627" s="19"/>
      <c r="AG627" s="19"/>
    </row>
    <row r="628" spans="8:33">
      <c r="H628" s="13" t="str">
        <f t="shared" si="22"/>
        <v/>
      </c>
      <c r="Y628" s="19" t="str">
        <f t="shared" si="23"/>
        <v/>
      </c>
      <c r="Z628" s="19"/>
      <c r="AA628" s="19"/>
      <c r="AB628" s="19"/>
      <c r="AC628" s="19"/>
      <c r="AD628" s="19"/>
      <c r="AE628" s="19"/>
      <c r="AF628" s="19"/>
      <c r="AG628" s="19"/>
    </row>
    <row r="629" spans="8:33">
      <c r="H629" s="13" t="str">
        <f t="shared" si="22"/>
        <v/>
      </c>
      <c r="Y629" s="19" t="str">
        <f t="shared" si="23"/>
        <v/>
      </c>
      <c r="Z629" s="19"/>
      <c r="AA629" s="19"/>
      <c r="AB629" s="19"/>
      <c r="AC629" s="19"/>
      <c r="AD629" s="19"/>
      <c r="AE629" s="19"/>
      <c r="AF629" s="19"/>
      <c r="AG629" s="19"/>
    </row>
    <row r="630" spans="8:33">
      <c r="H630" s="13" t="str">
        <f t="shared" si="22"/>
        <v/>
      </c>
      <c r="Y630" s="19" t="str">
        <f t="shared" si="23"/>
        <v/>
      </c>
      <c r="Z630" s="19"/>
      <c r="AA630" s="19"/>
      <c r="AB630" s="19"/>
      <c r="AC630" s="19"/>
      <c r="AD630" s="19"/>
      <c r="AE630" s="19"/>
      <c r="AF630" s="19"/>
      <c r="AG630" s="19"/>
    </row>
    <row r="631" spans="8:33">
      <c r="H631" s="13" t="str">
        <f t="shared" si="22"/>
        <v/>
      </c>
      <c r="Y631" s="19" t="str">
        <f t="shared" si="23"/>
        <v/>
      </c>
      <c r="Z631" s="19"/>
      <c r="AA631" s="19"/>
      <c r="AB631" s="19"/>
      <c r="AC631" s="19"/>
      <c r="AD631" s="19"/>
      <c r="AE631" s="19"/>
      <c r="AF631" s="19"/>
      <c r="AG631" s="19"/>
    </row>
    <row r="632" spans="8:33">
      <c r="H632" s="13" t="str">
        <f t="shared" si="22"/>
        <v/>
      </c>
      <c r="Y632" s="19" t="str">
        <f t="shared" si="23"/>
        <v/>
      </c>
      <c r="Z632" s="19"/>
      <c r="AA632" s="19"/>
      <c r="AB632" s="19"/>
      <c r="AC632" s="19"/>
      <c r="AD632" s="19"/>
      <c r="AE632" s="19"/>
      <c r="AF632" s="19"/>
      <c r="AG632" s="19"/>
    </row>
    <row r="633" spans="8:33">
      <c r="H633" s="13" t="str">
        <f t="shared" si="22"/>
        <v/>
      </c>
      <c r="Y633" s="19" t="str">
        <f t="shared" si="23"/>
        <v/>
      </c>
      <c r="Z633" s="19"/>
      <c r="AA633" s="19"/>
      <c r="AB633" s="19"/>
      <c r="AC633" s="19"/>
      <c r="AD633" s="19"/>
      <c r="AE633" s="19"/>
      <c r="AF633" s="19"/>
      <c r="AG633" s="19"/>
    </row>
    <row r="634" spans="8:33">
      <c r="H634" s="13" t="str">
        <f t="shared" si="22"/>
        <v/>
      </c>
      <c r="Y634" s="19" t="str">
        <f t="shared" si="23"/>
        <v/>
      </c>
      <c r="Z634" s="19"/>
      <c r="AA634" s="19"/>
      <c r="AB634" s="19"/>
      <c r="AC634" s="19"/>
      <c r="AD634" s="19"/>
      <c r="AE634" s="19"/>
      <c r="AF634" s="19"/>
      <c r="AG634" s="19"/>
    </row>
    <row r="635" spans="8:33">
      <c r="H635" s="13" t="str">
        <f t="shared" si="22"/>
        <v/>
      </c>
      <c r="Y635" s="19" t="str">
        <f t="shared" si="23"/>
        <v/>
      </c>
      <c r="Z635" s="19"/>
      <c r="AA635" s="19"/>
      <c r="AB635" s="19"/>
      <c r="AC635" s="19"/>
      <c r="AD635" s="19"/>
      <c r="AE635" s="19"/>
      <c r="AF635" s="19"/>
      <c r="AG635" s="19"/>
    </row>
    <row r="636" spans="8:33">
      <c r="H636" s="13" t="str">
        <f t="shared" si="22"/>
        <v/>
      </c>
      <c r="Y636" s="19" t="str">
        <f t="shared" si="23"/>
        <v/>
      </c>
      <c r="Z636" s="19"/>
      <c r="AA636" s="19"/>
      <c r="AB636" s="19"/>
      <c r="AC636" s="19"/>
      <c r="AD636" s="19"/>
      <c r="AE636" s="19"/>
      <c r="AF636" s="19"/>
      <c r="AG636" s="19"/>
    </row>
    <row r="637" spans="8:33">
      <c r="H637" s="13" t="str">
        <f t="shared" si="22"/>
        <v/>
      </c>
      <c r="Y637" s="19" t="str">
        <f t="shared" si="23"/>
        <v/>
      </c>
      <c r="Z637" s="19"/>
      <c r="AA637" s="19"/>
      <c r="AB637" s="19"/>
      <c r="AC637" s="19"/>
      <c r="AD637" s="19"/>
      <c r="AE637" s="19"/>
      <c r="AF637" s="19"/>
      <c r="AG637" s="19"/>
    </row>
    <row r="638" spans="8:33">
      <c r="H638" s="13" t="str">
        <f t="shared" si="22"/>
        <v/>
      </c>
      <c r="Y638" s="19" t="str">
        <f t="shared" si="23"/>
        <v/>
      </c>
      <c r="Z638" s="19"/>
      <c r="AA638" s="19"/>
      <c r="AB638" s="19"/>
      <c r="AC638" s="19"/>
      <c r="AD638" s="19"/>
      <c r="AE638" s="19"/>
      <c r="AF638" s="19"/>
      <c r="AG638" s="19"/>
    </row>
    <row r="639" spans="8:33">
      <c r="H639" s="13" t="str">
        <f t="shared" si="22"/>
        <v/>
      </c>
      <c r="Y639" s="19" t="str">
        <f t="shared" si="23"/>
        <v/>
      </c>
      <c r="Z639" s="19"/>
      <c r="AA639" s="19"/>
      <c r="AB639" s="19"/>
      <c r="AC639" s="19"/>
      <c r="AD639" s="19"/>
      <c r="AE639" s="19"/>
      <c r="AF639" s="19"/>
      <c r="AG639" s="19"/>
    </row>
    <row r="640" spans="8:33">
      <c r="H640" s="13" t="str">
        <f t="shared" si="22"/>
        <v/>
      </c>
      <c r="Y640" s="19" t="str">
        <f t="shared" si="23"/>
        <v/>
      </c>
      <c r="Z640" s="19"/>
      <c r="AA640" s="19"/>
      <c r="AB640" s="19"/>
      <c r="AC640" s="19"/>
      <c r="AD640" s="19"/>
      <c r="AE640" s="19"/>
      <c r="AF640" s="19"/>
      <c r="AG640" s="19"/>
    </row>
    <row r="641" spans="8:33">
      <c r="H641" s="13" t="str">
        <f t="shared" si="22"/>
        <v/>
      </c>
      <c r="Y641" s="19" t="str">
        <f t="shared" si="23"/>
        <v/>
      </c>
      <c r="Z641" s="19"/>
      <c r="AA641" s="19"/>
      <c r="AB641" s="19"/>
      <c r="AC641" s="19"/>
      <c r="AD641" s="19"/>
      <c r="AE641" s="19"/>
      <c r="AF641" s="19"/>
      <c r="AG641" s="19"/>
    </row>
    <row r="642" spans="8:33">
      <c r="H642" s="13" t="str">
        <f t="shared" si="22"/>
        <v/>
      </c>
      <c r="Y642" s="19" t="str">
        <f t="shared" si="23"/>
        <v/>
      </c>
      <c r="Z642" s="19"/>
      <c r="AA642" s="19"/>
      <c r="AB642" s="19"/>
      <c r="AC642" s="19"/>
      <c r="AD642" s="19"/>
      <c r="AE642" s="19"/>
      <c r="AF642" s="19"/>
      <c r="AG642" s="19"/>
    </row>
    <row r="643" spans="8:33">
      <c r="H643" s="13" t="str">
        <f t="shared" si="22"/>
        <v/>
      </c>
      <c r="Y643" s="19" t="str">
        <f t="shared" si="23"/>
        <v/>
      </c>
      <c r="Z643" s="19"/>
      <c r="AA643" s="19"/>
      <c r="AB643" s="19"/>
      <c r="AC643" s="19"/>
      <c r="AD643" s="19"/>
      <c r="AE643" s="19"/>
      <c r="AF643" s="19"/>
      <c r="AG643" s="19"/>
    </row>
    <row r="644" spans="8:33">
      <c r="H644" s="13" t="str">
        <f t="shared" si="22"/>
        <v/>
      </c>
      <c r="Y644" s="19" t="str">
        <f t="shared" si="23"/>
        <v/>
      </c>
      <c r="Z644" s="19"/>
      <c r="AA644" s="19"/>
      <c r="AB644" s="19"/>
      <c r="AC644" s="19"/>
      <c r="AD644" s="19"/>
      <c r="AE644" s="19"/>
      <c r="AF644" s="19"/>
      <c r="AG644" s="19"/>
    </row>
    <row r="645" spans="8:33">
      <c r="H645" s="13" t="str">
        <f t="shared" si="22"/>
        <v/>
      </c>
      <c r="Y645" s="19" t="str">
        <f t="shared" si="23"/>
        <v/>
      </c>
      <c r="Z645" s="19"/>
      <c r="AA645" s="19"/>
      <c r="AB645" s="19"/>
      <c r="AC645" s="19"/>
      <c r="AD645" s="19"/>
      <c r="AE645" s="19"/>
      <c r="AF645" s="19"/>
      <c r="AG645" s="19"/>
    </row>
    <row r="646" spans="8:33">
      <c r="H646" s="13" t="str">
        <f t="shared" si="22"/>
        <v/>
      </c>
      <c r="Y646" s="19" t="str">
        <f t="shared" si="23"/>
        <v/>
      </c>
      <c r="Z646" s="19"/>
      <c r="AA646" s="19"/>
      <c r="AB646" s="19"/>
      <c r="AC646" s="19"/>
      <c r="AD646" s="19"/>
      <c r="AE646" s="19"/>
      <c r="AF646" s="19"/>
      <c r="AG646" s="19"/>
    </row>
    <row r="647" spans="8:33">
      <c r="H647" s="13" t="str">
        <f t="shared" si="22"/>
        <v/>
      </c>
      <c r="Y647" s="19" t="str">
        <f t="shared" si="23"/>
        <v/>
      </c>
      <c r="Z647" s="19"/>
      <c r="AA647" s="19"/>
      <c r="AB647" s="19"/>
      <c r="AC647" s="19"/>
      <c r="AD647" s="19"/>
      <c r="AE647" s="19"/>
      <c r="AF647" s="19"/>
      <c r="AG647" s="19"/>
    </row>
    <row r="648" spans="8:33">
      <c r="H648" s="13" t="str">
        <f t="shared" ref="H648:H711" si="24">IF(G648="","",DATEDIF(G648,$H$6,"y"))</f>
        <v/>
      </c>
      <c r="Y648" s="19" t="str">
        <f t="shared" si="23"/>
        <v/>
      </c>
      <c r="Z648" s="19"/>
      <c r="AA648" s="19"/>
      <c r="AB648" s="19"/>
      <c r="AC648" s="19"/>
      <c r="AD648" s="19"/>
      <c r="AE648" s="19"/>
      <c r="AF648" s="19"/>
      <c r="AG648" s="19"/>
    </row>
    <row r="649" spans="8:33">
      <c r="H649" s="13" t="str">
        <f t="shared" si="24"/>
        <v/>
      </c>
      <c r="Y649" s="19" t="str">
        <f t="shared" ref="Y649:Y712" si="25">IF(B649="ハーフ①",5000,IF(B649="ハーフ②",5000,IF(B649="10km",3000,IF(B649="2km計測",500,IF(B649="2km有料",1000,IF(B649="2km無料",0,""))))))</f>
        <v/>
      </c>
      <c r="Z649" s="19"/>
      <c r="AA649" s="19"/>
      <c r="AB649" s="19"/>
      <c r="AC649" s="19"/>
      <c r="AD649" s="19"/>
      <c r="AE649" s="19"/>
      <c r="AF649" s="19"/>
      <c r="AG649" s="19"/>
    </row>
    <row r="650" spans="8:33">
      <c r="H650" s="13" t="str">
        <f t="shared" si="24"/>
        <v/>
      </c>
      <c r="Y650" s="19" t="str">
        <f t="shared" si="25"/>
        <v/>
      </c>
      <c r="Z650" s="19"/>
      <c r="AA650" s="19"/>
      <c r="AB650" s="19"/>
      <c r="AC650" s="19"/>
      <c r="AD650" s="19"/>
      <c r="AE650" s="19"/>
      <c r="AF650" s="19"/>
      <c r="AG650" s="19"/>
    </row>
    <row r="651" spans="8:33">
      <c r="H651" s="13" t="str">
        <f t="shared" si="24"/>
        <v/>
      </c>
      <c r="Y651" s="19" t="str">
        <f t="shared" si="25"/>
        <v/>
      </c>
      <c r="Z651" s="19"/>
      <c r="AA651" s="19"/>
      <c r="AB651" s="19"/>
      <c r="AC651" s="19"/>
      <c r="AD651" s="19"/>
      <c r="AE651" s="19"/>
      <c r="AF651" s="19"/>
      <c r="AG651" s="19"/>
    </row>
    <row r="652" spans="8:33">
      <c r="H652" s="13" t="str">
        <f t="shared" si="24"/>
        <v/>
      </c>
      <c r="Y652" s="19" t="str">
        <f t="shared" si="25"/>
        <v/>
      </c>
      <c r="Z652" s="19"/>
      <c r="AA652" s="19"/>
      <c r="AB652" s="19"/>
      <c r="AC652" s="19"/>
      <c r="AD652" s="19"/>
      <c r="AE652" s="19"/>
      <c r="AF652" s="19"/>
      <c r="AG652" s="19"/>
    </row>
    <row r="653" spans="8:33">
      <c r="H653" s="13" t="str">
        <f t="shared" si="24"/>
        <v/>
      </c>
      <c r="Y653" s="19" t="str">
        <f t="shared" si="25"/>
        <v/>
      </c>
      <c r="Z653" s="19"/>
      <c r="AA653" s="19"/>
      <c r="AB653" s="19"/>
      <c r="AC653" s="19"/>
      <c r="AD653" s="19"/>
      <c r="AE653" s="19"/>
      <c r="AF653" s="19"/>
      <c r="AG653" s="19"/>
    </row>
    <row r="654" spans="8:33">
      <c r="H654" s="13" t="str">
        <f t="shared" si="24"/>
        <v/>
      </c>
      <c r="Y654" s="19" t="str">
        <f t="shared" si="25"/>
        <v/>
      </c>
      <c r="Z654" s="19"/>
      <c r="AA654" s="19"/>
      <c r="AB654" s="19"/>
      <c r="AC654" s="19"/>
      <c r="AD654" s="19"/>
      <c r="AE654" s="19"/>
      <c r="AF654" s="19"/>
      <c r="AG654" s="19"/>
    </row>
    <row r="655" spans="8:33">
      <c r="H655" s="13" t="str">
        <f t="shared" si="24"/>
        <v/>
      </c>
      <c r="Y655" s="19" t="str">
        <f t="shared" si="25"/>
        <v/>
      </c>
      <c r="Z655" s="19"/>
      <c r="AA655" s="19"/>
      <c r="AB655" s="19"/>
      <c r="AC655" s="19"/>
      <c r="AD655" s="19"/>
      <c r="AE655" s="19"/>
      <c r="AF655" s="19"/>
      <c r="AG655" s="19"/>
    </row>
    <row r="656" spans="8:33">
      <c r="H656" s="13" t="str">
        <f t="shared" si="24"/>
        <v/>
      </c>
      <c r="Y656" s="19" t="str">
        <f t="shared" si="25"/>
        <v/>
      </c>
      <c r="Z656" s="19"/>
      <c r="AA656" s="19"/>
      <c r="AB656" s="19"/>
      <c r="AC656" s="19"/>
      <c r="AD656" s="19"/>
      <c r="AE656" s="19"/>
      <c r="AF656" s="19"/>
      <c r="AG656" s="19"/>
    </row>
    <row r="657" spans="8:33">
      <c r="H657" s="13" t="str">
        <f t="shared" si="24"/>
        <v/>
      </c>
      <c r="Y657" s="19" t="str">
        <f t="shared" si="25"/>
        <v/>
      </c>
      <c r="Z657" s="19"/>
      <c r="AA657" s="19"/>
      <c r="AB657" s="19"/>
      <c r="AC657" s="19"/>
      <c r="AD657" s="19"/>
      <c r="AE657" s="19"/>
      <c r="AF657" s="19"/>
      <c r="AG657" s="19"/>
    </row>
    <row r="658" spans="8:33">
      <c r="H658" s="13" t="str">
        <f t="shared" si="24"/>
        <v/>
      </c>
      <c r="Y658" s="19" t="str">
        <f t="shared" si="25"/>
        <v/>
      </c>
      <c r="Z658" s="19"/>
      <c r="AA658" s="19"/>
      <c r="AB658" s="19"/>
      <c r="AC658" s="19"/>
      <c r="AD658" s="19"/>
      <c r="AE658" s="19"/>
      <c r="AF658" s="19"/>
      <c r="AG658" s="19"/>
    </row>
    <row r="659" spans="8:33">
      <c r="H659" s="13" t="str">
        <f t="shared" si="24"/>
        <v/>
      </c>
      <c r="Y659" s="19" t="str">
        <f t="shared" si="25"/>
        <v/>
      </c>
      <c r="Z659" s="19"/>
      <c r="AA659" s="19"/>
      <c r="AB659" s="19"/>
      <c r="AC659" s="19"/>
      <c r="AD659" s="19"/>
      <c r="AE659" s="19"/>
      <c r="AF659" s="19"/>
      <c r="AG659" s="19"/>
    </row>
    <row r="660" spans="8:33">
      <c r="H660" s="13" t="str">
        <f t="shared" si="24"/>
        <v/>
      </c>
      <c r="Y660" s="19" t="str">
        <f t="shared" si="25"/>
        <v/>
      </c>
      <c r="Z660" s="19"/>
      <c r="AA660" s="19"/>
      <c r="AB660" s="19"/>
      <c r="AC660" s="19"/>
      <c r="AD660" s="19"/>
      <c r="AE660" s="19"/>
      <c r="AF660" s="19"/>
      <c r="AG660" s="19"/>
    </row>
    <row r="661" spans="8:33">
      <c r="H661" s="13" t="str">
        <f t="shared" si="24"/>
        <v/>
      </c>
      <c r="Y661" s="19" t="str">
        <f t="shared" si="25"/>
        <v/>
      </c>
      <c r="Z661" s="19"/>
      <c r="AA661" s="19"/>
      <c r="AB661" s="19"/>
      <c r="AC661" s="19"/>
      <c r="AD661" s="19"/>
      <c r="AE661" s="19"/>
      <c r="AF661" s="19"/>
      <c r="AG661" s="19"/>
    </row>
    <row r="662" spans="8:33">
      <c r="H662" s="13" t="str">
        <f t="shared" si="24"/>
        <v/>
      </c>
      <c r="Y662" s="19" t="str">
        <f t="shared" si="25"/>
        <v/>
      </c>
      <c r="Z662" s="19"/>
      <c r="AA662" s="19"/>
      <c r="AB662" s="19"/>
      <c r="AC662" s="19"/>
      <c r="AD662" s="19"/>
      <c r="AE662" s="19"/>
      <c r="AF662" s="19"/>
      <c r="AG662" s="19"/>
    </row>
    <row r="663" spans="8:33">
      <c r="H663" s="13" t="str">
        <f t="shared" si="24"/>
        <v/>
      </c>
      <c r="Y663" s="19" t="str">
        <f t="shared" si="25"/>
        <v/>
      </c>
      <c r="Z663" s="19"/>
      <c r="AA663" s="19"/>
      <c r="AB663" s="19"/>
      <c r="AC663" s="19"/>
      <c r="AD663" s="19"/>
      <c r="AE663" s="19"/>
      <c r="AF663" s="19"/>
      <c r="AG663" s="19"/>
    </row>
    <row r="664" spans="8:33">
      <c r="H664" s="13" t="str">
        <f t="shared" si="24"/>
        <v/>
      </c>
      <c r="Y664" s="19" t="str">
        <f t="shared" si="25"/>
        <v/>
      </c>
      <c r="Z664" s="19"/>
      <c r="AA664" s="19"/>
      <c r="AB664" s="19"/>
      <c r="AC664" s="19"/>
      <c r="AD664" s="19"/>
      <c r="AE664" s="19"/>
      <c r="AF664" s="19"/>
      <c r="AG664" s="19"/>
    </row>
    <row r="665" spans="8:33">
      <c r="H665" s="13" t="str">
        <f t="shared" si="24"/>
        <v/>
      </c>
      <c r="Y665" s="19" t="str">
        <f t="shared" si="25"/>
        <v/>
      </c>
      <c r="Z665" s="19"/>
      <c r="AA665" s="19"/>
      <c r="AB665" s="19"/>
      <c r="AC665" s="19"/>
      <c r="AD665" s="19"/>
      <c r="AE665" s="19"/>
      <c r="AF665" s="19"/>
      <c r="AG665" s="19"/>
    </row>
    <row r="666" spans="8:33">
      <c r="H666" s="13" t="str">
        <f t="shared" si="24"/>
        <v/>
      </c>
      <c r="Y666" s="19" t="str">
        <f t="shared" si="25"/>
        <v/>
      </c>
      <c r="Z666" s="19"/>
      <c r="AA666" s="19"/>
      <c r="AB666" s="19"/>
      <c r="AC666" s="19"/>
      <c r="AD666" s="19"/>
      <c r="AE666" s="19"/>
      <c r="AF666" s="19"/>
      <c r="AG666" s="19"/>
    </row>
    <row r="667" spans="8:33">
      <c r="H667" s="13" t="str">
        <f t="shared" si="24"/>
        <v/>
      </c>
      <c r="Y667" s="19" t="str">
        <f t="shared" si="25"/>
        <v/>
      </c>
      <c r="Z667" s="19"/>
      <c r="AA667" s="19"/>
      <c r="AB667" s="19"/>
      <c r="AC667" s="19"/>
      <c r="AD667" s="19"/>
      <c r="AE667" s="19"/>
      <c r="AF667" s="19"/>
      <c r="AG667" s="19"/>
    </row>
    <row r="668" spans="8:33">
      <c r="H668" s="13" t="str">
        <f t="shared" si="24"/>
        <v/>
      </c>
      <c r="Y668" s="19" t="str">
        <f t="shared" si="25"/>
        <v/>
      </c>
      <c r="Z668" s="19"/>
      <c r="AA668" s="19"/>
      <c r="AB668" s="19"/>
      <c r="AC668" s="19"/>
      <c r="AD668" s="19"/>
      <c r="AE668" s="19"/>
      <c r="AF668" s="19"/>
      <c r="AG668" s="19"/>
    </row>
    <row r="669" spans="8:33">
      <c r="H669" s="13" t="str">
        <f t="shared" si="24"/>
        <v/>
      </c>
      <c r="Y669" s="19" t="str">
        <f t="shared" si="25"/>
        <v/>
      </c>
      <c r="Z669" s="19"/>
      <c r="AA669" s="19"/>
      <c r="AB669" s="19"/>
      <c r="AC669" s="19"/>
      <c r="AD669" s="19"/>
      <c r="AE669" s="19"/>
      <c r="AF669" s="19"/>
      <c r="AG669" s="19"/>
    </row>
    <row r="670" spans="8:33">
      <c r="H670" s="13" t="str">
        <f t="shared" si="24"/>
        <v/>
      </c>
      <c r="Y670" s="19" t="str">
        <f t="shared" si="25"/>
        <v/>
      </c>
      <c r="Z670" s="19"/>
      <c r="AA670" s="19"/>
      <c r="AB670" s="19"/>
      <c r="AC670" s="19"/>
      <c r="AD670" s="19"/>
      <c r="AE670" s="19"/>
      <c r="AF670" s="19"/>
      <c r="AG670" s="19"/>
    </row>
    <row r="671" spans="8:33">
      <c r="H671" s="13" t="str">
        <f t="shared" si="24"/>
        <v/>
      </c>
      <c r="Y671" s="19" t="str">
        <f t="shared" si="25"/>
        <v/>
      </c>
      <c r="Z671" s="19"/>
      <c r="AA671" s="19"/>
      <c r="AB671" s="19"/>
      <c r="AC671" s="19"/>
      <c r="AD671" s="19"/>
      <c r="AE671" s="19"/>
      <c r="AF671" s="19"/>
      <c r="AG671" s="19"/>
    </row>
    <row r="672" spans="8:33">
      <c r="H672" s="13" t="str">
        <f t="shared" si="24"/>
        <v/>
      </c>
      <c r="Y672" s="19" t="str">
        <f t="shared" si="25"/>
        <v/>
      </c>
      <c r="Z672" s="19"/>
      <c r="AA672" s="19"/>
      <c r="AB672" s="19"/>
      <c r="AC672" s="19"/>
      <c r="AD672" s="19"/>
      <c r="AE672" s="19"/>
      <c r="AF672" s="19"/>
      <c r="AG672" s="19"/>
    </row>
    <row r="673" spans="8:33">
      <c r="H673" s="13" t="str">
        <f t="shared" si="24"/>
        <v/>
      </c>
      <c r="Y673" s="19" t="str">
        <f t="shared" si="25"/>
        <v/>
      </c>
      <c r="Z673" s="19"/>
      <c r="AA673" s="19"/>
      <c r="AB673" s="19"/>
      <c r="AC673" s="19"/>
      <c r="AD673" s="19"/>
      <c r="AE673" s="19"/>
      <c r="AF673" s="19"/>
      <c r="AG673" s="19"/>
    </row>
    <row r="674" spans="8:33">
      <c r="H674" s="13" t="str">
        <f t="shared" si="24"/>
        <v/>
      </c>
      <c r="Y674" s="19" t="str">
        <f t="shared" si="25"/>
        <v/>
      </c>
      <c r="Z674" s="19"/>
      <c r="AA674" s="19"/>
      <c r="AB674" s="19"/>
      <c r="AC674" s="19"/>
      <c r="AD674" s="19"/>
      <c r="AE674" s="19"/>
      <c r="AF674" s="19"/>
      <c r="AG674" s="19"/>
    </row>
    <row r="675" spans="8:33">
      <c r="H675" s="13" t="str">
        <f t="shared" si="24"/>
        <v/>
      </c>
      <c r="Y675" s="19" t="str">
        <f t="shared" si="25"/>
        <v/>
      </c>
      <c r="Z675" s="19"/>
      <c r="AA675" s="19"/>
      <c r="AB675" s="19"/>
      <c r="AC675" s="19"/>
      <c r="AD675" s="19"/>
      <c r="AE675" s="19"/>
      <c r="AF675" s="19"/>
      <c r="AG675" s="19"/>
    </row>
    <row r="676" spans="8:33">
      <c r="H676" s="13" t="str">
        <f t="shared" si="24"/>
        <v/>
      </c>
      <c r="Y676" s="19" t="str">
        <f t="shared" si="25"/>
        <v/>
      </c>
      <c r="Z676" s="19"/>
      <c r="AA676" s="19"/>
      <c r="AB676" s="19"/>
      <c r="AC676" s="19"/>
      <c r="AD676" s="19"/>
      <c r="AE676" s="19"/>
      <c r="AF676" s="19"/>
      <c r="AG676" s="19"/>
    </row>
    <row r="677" spans="8:33">
      <c r="H677" s="13" t="str">
        <f t="shared" si="24"/>
        <v/>
      </c>
      <c r="Y677" s="19" t="str">
        <f t="shared" si="25"/>
        <v/>
      </c>
      <c r="Z677" s="19"/>
      <c r="AA677" s="19"/>
      <c r="AB677" s="19"/>
      <c r="AC677" s="19"/>
      <c r="AD677" s="19"/>
      <c r="AE677" s="19"/>
      <c r="AF677" s="19"/>
      <c r="AG677" s="19"/>
    </row>
    <row r="678" spans="8:33">
      <c r="H678" s="13" t="str">
        <f t="shared" si="24"/>
        <v/>
      </c>
      <c r="Y678" s="19" t="str">
        <f t="shared" si="25"/>
        <v/>
      </c>
      <c r="Z678" s="19"/>
      <c r="AA678" s="19"/>
      <c r="AB678" s="19"/>
      <c r="AC678" s="19"/>
      <c r="AD678" s="19"/>
      <c r="AE678" s="19"/>
      <c r="AF678" s="19"/>
      <c r="AG678" s="19"/>
    </row>
    <row r="679" spans="8:33">
      <c r="H679" s="13" t="str">
        <f t="shared" si="24"/>
        <v/>
      </c>
      <c r="Y679" s="19" t="str">
        <f t="shared" si="25"/>
        <v/>
      </c>
      <c r="Z679" s="19"/>
      <c r="AA679" s="19"/>
      <c r="AB679" s="19"/>
      <c r="AC679" s="19"/>
      <c r="AD679" s="19"/>
      <c r="AE679" s="19"/>
      <c r="AF679" s="19"/>
      <c r="AG679" s="19"/>
    </row>
    <row r="680" spans="8:33">
      <c r="H680" s="13" t="str">
        <f t="shared" si="24"/>
        <v/>
      </c>
      <c r="Y680" s="19" t="str">
        <f t="shared" si="25"/>
        <v/>
      </c>
      <c r="Z680" s="19"/>
      <c r="AA680" s="19"/>
      <c r="AB680" s="19"/>
      <c r="AC680" s="19"/>
      <c r="AD680" s="19"/>
      <c r="AE680" s="19"/>
      <c r="AF680" s="19"/>
      <c r="AG680" s="19"/>
    </row>
    <row r="681" spans="8:33">
      <c r="H681" s="13" t="str">
        <f t="shared" si="24"/>
        <v/>
      </c>
      <c r="Y681" s="19" t="str">
        <f t="shared" si="25"/>
        <v/>
      </c>
      <c r="Z681" s="19"/>
      <c r="AA681" s="19"/>
      <c r="AB681" s="19"/>
      <c r="AC681" s="19"/>
      <c r="AD681" s="19"/>
      <c r="AE681" s="19"/>
      <c r="AF681" s="19"/>
      <c r="AG681" s="19"/>
    </row>
    <row r="682" spans="8:33">
      <c r="H682" s="13" t="str">
        <f t="shared" si="24"/>
        <v/>
      </c>
      <c r="Y682" s="19" t="str">
        <f t="shared" si="25"/>
        <v/>
      </c>
      <c r="Z682" s="19"/>
      <c r="AA682" s="19"/>
      <c r="AB682" s="19"/>
      <c r="AC682" s="19"/>
      <c r="AD682" s="19"/>
      <c r="AE682" s="19"/>
      <c r="AF682" s="19"/>
      <c r="AG682" s="19"/>
    </row>
    <row r="683" spans="8:33">
      <c r="H683" s="13" t="str">
        <f t="shared" si="24"/>
        <v/>
      </c>
      <c r="Y683" s="19" t="str">
        <f t="shared" si="25"/>
        <v/>
      </c>
      <c r="Z683" s="19"/>
      <c r="AA683" s="19"/>
      <c r="AB683" s="19"/>
      <c r="AC683" s="19"/>
      <c r="AD683" s="19"/>
      <c r="AE683" s="19"/>
      <c r="AF683" s="19"/>
      <c r="AG683" s="19"/>
    </row>
    <row r="684" spans="8:33">
      <c r="H684" s="13" t="str">
        <f t="shared" si="24"/>
        <v/>
      </c>
      <c r="Y684" s="19" t="str">
        <f t="shared" si="25"/>
        <v/>
      </c>
      <c r="Z684" s="19"/>
      <c r="AA684" s="19"/>
      <c r="AB684" s="19"/>
      <c r="AC684" s="19"/>
      <c r="AD684" s="19"/>
      <c r="AE684" s="19"/>
      <c r="AF684" s="19"/>
      <c r="AG684" s="19"/>
    </row>
    <row r="685" spans="8:33">
      <c r="H685" s="13" t="str">
        <f t="shared" si="24"/>
        <v/>
      </c>
      <c r="Y685" s="19" t="str">
        <f t="shared" si="25"/>
        <v/>
      </c>
      <c r="Z685" s="19"/>
      <c r="AA685" s="19"/>
      <c r="AB685" s="19"/>
      <c r="AC685" s="19"/>
      <c r="AD685" s="19"/>
      <c r="AE685" s="19"/>
      <c r="AF685" s="19"/>
      <c r="AG685" s="19"/>
    </row>
    <row r="686" spans="8:33">
      <c r="H686" s="13" t="str">
        <f t="shared" si="24"/>
        <v/>
      </c>
      <c r="Y686" s="19" t="str">
        <f t="shared" si="25"/>
        <v/>
      </c>
      <c r="Z686" s="19"/>
      <c r="AA686" s="19"/>
      <c r="AB686" s="19"/>
      <c r="AC686" s="19"/>
      <c r="AD686" s="19"/>
      <c r="AE686" s="19"/>
      <c r="AF686" s="19"/>
      <c r="AG686" s="19"/>
    </row>
    <row r="687" spans="8:33">
      <c r="H687" s="13" t="str">
        <f t="shared" si="24"/>
        <v/>
      </c>
      <c r="Y687" s="19" t="str">
        <f t="shared" si="25"/>
        <v/>
      </c>
      <c r="Z687" s="19"/>
      <c r="AA687" s="19"/>
      <c r="AB687" s="19"/>
      <c r="AC687" s="19"/>
      <c r="AD687" s="19"/>
      <c r="AE687" s="19"/>
      <c r="AF687" s="19"/>
      <c r="AG687" s="19"/>
    </row>
    <row r="688" spans="8:33">
      <c r="H688" s="13" t="str">
        <f t="shared" si="24"/>
        <v/>
      </c>
      <c r="Y688" s="19" t="str">
        <f t="shared" si="25"/>
        <v/>
      </c>
      <c r="Z688" s="19"/>
      <c r="AA688" s="19"/>
      <c r="AB688" s="19"/>
      <c r="AC688" s="19"/>
      <c r="AD688" s="19"/>
      <c r="AE688" s="19"/>
      <c r="AF688" s="19"/>
      <c r="AG688" s="19"/>
    </row>
    <row r="689" spans="8:33">
      <c r="H689" s="13" t="str">
        <f t="shared" si="24"/>
        <v/>
      </c>
      <c r="Y689" s="19" t="str">
        <f t="shared" si="25"/>
        <v/>
      </c>
      <c r="Z689" s="19"/>
      <c r="AA689" s="19"/>
      <c r="AB689" s="19"/>
      <c r="AC689" s="19"/>
      <c r="AD689" s="19"/>
      <c r="AE689" s="19"/>
      <c r="AF689" s="19"/>
      <c r="AG689" s="19"/>
    </row>
    <row r="690" spans="8:33">
      <c r="H690" s="13" t="str">
        <f t="shared" si="24"/>
        <v/>
      </c>
      <c r="Y690" s="19" t="str">
        <f t="shared" si="25"/>
        <v/>
      </c>
      <c r="Z690" s="19"/>
      <c r="AA690" s="19"/>
      <c r="AB690" s="19"/>
      <c r="AC690" s="19"/>
      <c r="AD690" s="19"/>
      <c r="AE690" s="19"/>
      <c r="AF690" s="19"/>
      <c r="AG690" s="19"/>
    </row>
    <row r="691" spans="8:33">
      <c r="H691" s="13" t="str">
        <f t="shared" si="24"/>
        <v/>
      </c>
      <c r="Y691" s="19" t="str">
        <f t="shared" si="25"/>
        <v/>
      </c>
      <c r="Z691" s="19"/>
      <c r="AA691" s="19"/>
      <c r="AB691" s="19"/>
      <c r="AC691" s="19"/>
      <c r="AD691" s="19"/>
      <c r="AE691" s="19"/>
      <c r="AF691" s="19"/>
      <c r="AG691" s="19"/>
    </row>
    <row r="692" spans="8:33">
      <c r="H692" s="13" t="str">
        <f t="shared" si="24"/>
        <v/>
      </c>
      <c r="Y692" s="19" t="str">
        <f t="shared" si="25"/>
        <v/>
      </c>
      <c r="Z692" s="19"/>
      <c r="AA692" s="19"/>
      <c r="AB692" s="19"/>
      <c r="AC692" s="19"/>
      <c r="AD692" s="19"/>
      <c r="AE692" s="19"/>
      <c r="AF692" s="19"/>
      <c r="AG692" s="19"/>
    </row>
    <row r="693" spans="8:33">
      <c r="H693" s="13" t="str">
        <f t="shared" si="24"/>
        <v/>
      </c>
      <c r="Y693" s="19" t="str">
        <f t="shared" si="25"/>
        <v/>
      </c>
      <c r="Z693" s="19"/>
      <c r="AA693" s="19"/>
      <c r="AB693" s="19"/>
      <c r="AC693" s="19"/>
      <c r="AD693" s="19"/>
      <c r="AE693" s="19"/>
      <c r="AF693" s="19"/>
      <c r="AG693" s="19"/>
    </row>
    <row r="694" spans="8:33">
      <c r="H694" s="13" t="str">
        <f t="shared" si="24"/>
        <v/>
      </c>
      <c r="Y694" s="19" t="str">
        <f t="shared" si="25"/>
        <v/>
      </c>
      <c r="Z694" s="19"/>
      <c r="AA694" s="19"/>
      <c r="AB694" s="19"/>
      <c r="AC694" s="19"/>
      <c r="AD694" s="19"/>
      <c r="AE694" s="19"/>
      <c r="AF694" s="19"/>
      <c r="AG694" s="19"/>
    </row>
    <row r="695" spans="8:33">
      <c r="H695" s="13" t="str">
        <f t="shared" si="24"/>
        <v/>
      </c>
      <c r="Y695" s="19" t="str">
        <f t="shared" si="25"/>
        <v/>
      </c>
      <c r="Z695" s="19"/>
      <c r="AA695" s="19"/>
      <c r="AB695" s="19"/>
      <c r="AC695" s="19"/>
      <c r="AD695" s="19"/>
      <c r="AE695" s="19"/>
      <c r="AF695" s="19"/>
      <c r="AG695" s="19"/>
    </row>
    <row r="696" spans="8:33">
      <c r="H696" s="13" t="str">
        <f t="shared" si="24"/>
        <v/>
      </c>
      <c r="Y696" s="19" t="str">
        <f t="shared" si="25"/>
        <v/>
      </c>
      <c r="Z696" s="19"/>
      <c r="AA696" s="19"/>
      <c r="AB696" s="19"/>
      <c r="AC696" s="19"/>
      <c r="AD696" s="19"/>
      <c r="AE696" s="19"/>
      <c r="AF696" s="19"/>
      <c r="AG696" s="19"/>
    </row>
    <row r="697" spans="8:33">
      <c r="H697" s="13" t="str">
        <f t="shared" si="24"/>
        <v/>
      </c>
      <c r="Y697" s="19" t="str">
        <f t="shared" si="25"/>
        <v/>
      </c>
      <c r="Z697" s="19"/>
      <c r="AA697" s="19"/>
      <c r="AB697" s="19"/>
      <c r="AC697" s="19"/>
      <c r="AD697" s="19"/>
      <c r="AE697" s="19"/>
      <c r="AF697" s="19"/>
      <c r="AG697" s="19"/>
    </row>
    <row r="698" spans="8:33">
      <c r="H698" s="13" t="str">
        <f t="shared" si="24"/>
        <v/>
      </c>
      <c r="Y698" s="19" t="str">
        <f t="shared" si="25"/>
        <v/>
      </c>
      <c r="Z698" s="19"/>
      <c r="AA698" s="19"/>
      <c r="AB698" s="19"/>
      <c r="AC698" s="19"/>
      <c r="AD698" s="19"/>
      <c r="AE698" s="19"/>
      <c r="AF698" s="19"/>
      <c r="AG698" s="19"/>
    </row>
    <row r="699" spans="8:33">
      <c r="H699" s="13" t="str">
        <f t="shared" si="24"/>
        <v/>
      </c>
      <c r="Y699" s="19" t="str">
        <f t="shared" si="25"/>
        <v/>
      </c>
      <c r="Z699" s="19"/>
      <c r="AA699" s="19"/>
      <c r="AB699" s="19"/>
      <c r="AC699" s="19"/>
      <c r="AD699" s="19"/>
      <c r="AE699" s="19"/>
      <c r="AF699" s="19"/>
      <c r="AG699" s="19"/>
    </row>
    <row r="700" spans="8:33">
      <c r="H700" s="13" t="str">
        <f t="shared" si="24"/>
        <v/>
      </c>
      <c r="Y700" s="19" t="str">
        <f t="shared" si="25"/>
        <v/>
      </c>
      <c r="Z700" s="19"/>
      <c r="AA700" s="19"/>
      <c r="AB700" s="19"/>
      <c r="AC700" s="19"/>
      <c r="AD700" s="19"/>
      <c r="AE700" s="19"/>
      <c r="AF700" s="19"/>
      <c r="AG700" s="19"/>
    </row>
    <row r="701" spans="8:33">
      <c r="H701" s="13" t="str">
        <f t="shared" si="24"/>
        <v/>
      </c>
      <c r="Y701" s="19" t="str">
        <f t="shared" si="25"/>
        <v/>
      </c>
      <c r="Z701" s="19"/>
      <c r="AA701" s="19"/>
      <c r="AB701" s="19"/>
      <c r="AC701" s="19"/>
      <c r="AD701" s="19"/>
      <c r="AE701" s="19"/>
      <c r="AF701" s="19"/>
      <c r="AG701" s="19"/>
    </row>
    <row r="702" spans="8:33">
      <c r="H702" s="13" t="str">
        <f t="shared" si="24"/>
        <v/>
      </c>
      <c r="Y702" s="19" t="str">
        <f t="shared" si="25"/>
        <v/>
      </c>
      <c r="Z702" s="19"/>
      <c r="AA702" s="19"/>
      <c r="AB702" s="19"/>
      <c r="AC702" s="19"/>
      <c r="AD702" s="19"/>
      <c r="AE702" s="19"/>
      <c r="AF702" s="19"/>
      <c r="AG702" s="19"/>
    </row>
    <row r="703" spans="8:33">
      <c r="H703" s="13" t="str">
        <f t="shared" si="24"/>
        <v/>
      </c>
      <c r="Y703" s="19" t="str">
        <f t="shared" si="25"/>
        <v/>
      </c>
      <c r="Z703" s="19"/>
      <c r="AA703" s="19"/>
      <c r="AB703" s="19"/>
      <c r="AC703" s="19"/>
      <c r="AD703" s="19"/>
      <c r="AE703" s="19"/>
      <c r="AF703" s="19"/>
      <c r="AG703" s="19"/>
    </row>
    <row r="704" spans="8:33">
      <c r="H704" s="13" t="str">
        <f t="shared" si="24"/>
        <v/>
      </c>
      <c r="Y704" s="19" t="str">
        <f t="shared" si="25"/>
        <v/>
      </c>
      <c r="Z704" s="19"/>
      <c r="AA704" s="19"/>
      <c r="AB704" s="19"/>
      <c r="AC704" s="19"/>
      <c r="AD704" s="19"/>
      <c r="AE704" s="19"/>
      <c r="AF704" s="19"/>
      <c r="AG704" s="19"/>
    </row>
    <row r="705" spans="8:33">
      <c r="H705" s="13" t="str">
        <f t="shared" si="24"/>
        <v/>
      </c>
      <c r="Y705" s="19" t="str">
        <f t="shared" si="25"/>
        <v/>
      </c>
      <c r="Z705" s="19"/>
      <c r="AA705" s="19"/>
      <c r="AB705" s="19"/>
      <c r="AC705" s="19"/>
      <c r="AD705" s="19"/>
      <c r="AE705" s="19"/>
      <c r="AF705" s="19"/>
      <c r="AG705" s="19"/>
    </row>
    <row r="706" spans="8:33">
      <c r="H706" s="13" t="str">
        <f t="shared" si="24"/>
        <v/>
      </c>
      <c r="Y706" s="19" t="str">
        <f t="shared" si="25"/>
        <v/>
      </c>
      <c r="Z706" s="19"/>
      <c r="AA706" s="19"/>
      <c r="AB706" s="19"/>
      <c r="AC706" s="19"/>
      <c r="AD706" s="19"/>
      <c r="AE706" s="19"/>
      <c r="AF706" s="19"/>
      <c r="AG706" s="19"/>
    </row>
    <row r="707" spans="8:33">
      <c r="H707" s="13" t="str">
        <f t="shared" si="24"/>
        <v/>
      </c>
      <c r="Y707" s="19" t="str">
        <f t="shared" si="25"/>
        <v/>
      </c>
      <c r="Z707" s="19"/>
      <c r="AA707" s="19"/>
      <c r="AB707" s="19"/>
      <c r="AC707" s="19"/>
      <c r="AD707" s="19"/>
      <c r="AE707" s="19"/>
      <c r="AF707" s="19"/>
      <c r="AG707" s="19"/>
    </row>
    <row r="708" spans="8:33">
      <c r="H708" s="13" t="str">
        <f t="shared" si="24"/>
        <v/>
      </c>
      <c r="Y708" s="19" t="str">
        <f t="shared" si="25"/>
        <v/>
      </c>
      <c r="Z708" s="19"/>
      <c r="AA708" s="19"/>
      <c r="AB708" s="19"/>
      <c r="AC708" s="19"/>
      <c r="AD708" s="19"/>
      <c r="AE708" s="19"/>
      <c r="AF708" s="19"/>
      <c r="AG708" s="19"/>
    </row>
    <row r="709" spans="8:33">
      <c r="H709" s="13" t="str">
        <f t="shared" si="24"/>
        <v/>
      </c>
      <c r="Y709" s="19" t="str">
        <f t="shared" si="25"/>
        <v/>
      </c>
      <c r="Z709" s="19"/>
      <c r="AA709" s="19"/>
      <c r="AB709" s="19"/>
      <c r="AC709" s="19"/>
      <c r="AD709" s="19"/>
      <c r="AE709" s="19"/>
      <c r="AF709" s="19"/>
      <c r="AG709" s="19"/>
    </row>
    <row r="710" spans="8:33">
      <c r="H710" s="13" t="str">
        <f t="shared" si="24"/>
        <v/>
      </c>
      <c r="Y710" s="19" t="str">
        <f t="shared" si="25"/>
        <v/>
      </c>
      <c r="Z710" s="19"/>
      <c r="AA710" s="19"/>
      <c r="AB710" s="19"/>
      <c r="AC710" s="19"/>
      <c r="AD710" s="19"/>
      <c r="AE710" s="19"/>
      <c r="AF710" s="19"/>
      <c r="AG710" s="19"/>
    </row>
    <row r="711" spans="8:33">
      <c r="H711" s="13" t="str">
        <f t="shared" si="24"/>
        <v/>
      </c>
      <c r="Y711" s="19" t="str">
        <f t="shared" si="25"/>
        <v/>
      </c>
      <c r="Z711" s="19"/>
      <c r="AA711" s="19"/>
      <c r="AB711" s="19"/>
      <c r="AC711" s="19"/>
      <c r="AD711" s="19"/>
      <c r="AE711" s="19"/>
      <c r="AF711" s="19"/>
      <c r="AG711" s="19"/>
    </row>
    <row r="712" spans="8:33">
      <c r="H712" s="13" t="str">
        <f t="shared" ref="H712:H775" si="26">IF(G712="","",DATEDIF(G712,$H$6,"y"))</f>
        <v/>
      </c>
      <c r="Y712" s="19" t="str">
        <f t="shared" si="25"/>
        <v/>
      </c>
      <c r="Z712" s="19"/>
      <c r="AA712" s="19"/>
      <c r="AB712" s="19"/>
      <c r="AC712" s="19"/>
      <c r="AD712" s="19"/>
      <c r="AE712" s="19"/>
      <c r="AF712" s="19"/>
      <c r="AG712" s="19"/>
    </row>
    <row r="713" spans="8:33">
      <c r="H713" s="13" t="str">
        <f t="shared" si="26"/>
        <v/>
      </c>
      <c r="Y713" s="19" t="str">
        <f t="shared" ref="Y713:Y776" si="27">IF(B713="ハーフ①",5000,IF(B713="ハーフ②",5000,IF(B713="10km",3000,IF(B713="2km計測",500,IF(B713="2km有料",1000,IF(B713="2km無料",0,""))))))</f>
        <v/>
      </c>
      <c r="Z713" s="19"/>
      <c r="AA713" s="19"/>
      <c r="AB713" s="19"/>
      <c r="AC713" s="19"/>
      <c r="AD713" s="19"/>
      <c r="AE713" s="19"/>
      <c r="AF713" s="19"/>
      <c r="AG713" s="19"/>
    </row>
    <row r="714" spans="8:33">
      <c r="H714" s="13" t="str">
        <f t="shared" si="26"/>
        <v/>
      </c>
      <c r="Y714" s="19" t="str">
        <f t="shared" si="27"/>
        <v/>
      </c>
      <c r="Z714" s="19"/>
      <c r="AA714" s="19"/>
      <c r="AB714" s="19"/>
      <c r="AC714" s="19"/>
      <c r="AD714" s="19"/>
      <c r="AE714" s="19"/>
      <c r="AF714" s="19"/>
      <c r="AG714" s="19"/>
    </row>
    <row r="715" spans="8:33">
      <c r="H715" s="13" t="str">
        <f t="shared" si="26"/>
        <v/>
      </c>
      <c r="Y715" s="19" t="str">
        <f t="shared" si="27"/>
        <v/>
      </c>
      <c r="Z715" s="19"/>
      <c r="AA715" s="19"/>
      <c r="AB715" s="19"/>
      <c r="AC715" s="19"/>
      <c r="AD715" s="19"/>
      <c r="AE715" s="19"/>
      <c r="AF715" s="19"/>
      <c r="AG715" s="19"/>
    </row>
    <row r="716" spans="8:33">
      <c r="H716" s="13" t="str">
        <f t="shared" si="26"/>
        <v/>
      </c>
      <c r="Y716" s="19" t="str">
        <f t="shared" si="27"/>
        <v/>
      </c>
      <c r="Z716" s="19"/>
      <c r="AA716" s="19"/>
      <c r="AB716" s="19"/>
      <c r="AC716" s="19"/>
      <c r="AD716" s="19"/>
      <c r="AE716" s="19"/>
      <c r="AF716" s="19"/>
      <c r="AG716" s="19"/>
    </row>
    <row r="717" spans="8:33">
      <c r="H717" s="13" t="str">
        <f t="shared" si="26"/>
        <v/>
      </c>
      <c r="Y717" s="19" t="str">
        <f t="shared" si="27"/>
        <v/>
      </c>
      <c r="Z717" s="19"/>
      <c r="AA717" s="19"/>
      <c r="AB717" s="19"/>
      <c r="AC717" s="19"/>
      <c r="AD717" s="19"/>
      <c r="AE717" s="19"/>
      <c r="AF717" s="19"/>
      <c r="AG717" s="19"/>
    </row>
    <row r="718" spans="8:33">
      <c r="H718" s="13" t="str">
        <f t="shared" si="26"/>
        <v/>
      </c>
      <c r="Y718" s="19" t="str">
        <f t="shared" si="27"/>
        <v/>
      </c>
      <c r="Z718" s="19"/>
      <c r="AA718" s="19"/>
      <c r="AB718" s="19"/>
      <c r="AC718" s="19"/>
      <c r="AD718" s="19"/>
      <c r="AE718" s="19"/>
      <c r="AF718" s="19"/>
      <c r="AG718" s="19"/>
    </row>
    <row r="719" spans="8:33">
      <c r="H719" s="13" t="str">
        <f t="shared" si="26"/>
        <v/>
      </c>
      <c r="Y719" s="19" t="str">
        <f t="shared" si="27"/>
        <v/>
      </c>
      <c r="Z719" s="19"/>
      <c r="AA719" s="19"/>
      <c r="AB719" s="19"/>
      <c r="AC719" s="19"/>
      <c r="AD719" s="19"/>
      <c r="AE719" s="19"/>
      <c r="AF719" s="19"/>
      <c r="AG719" s="19"/>
    </row>
    <row r="720" spans="8:33">
      <c r="H720" s="13" t="str">
        <f t="shared" si="26"/>
        <v/>
      </c>
      <c r="Y720" s="19" t="str">
        <f t="shared" si="27"/>
        <v/>
      </c>
      <c r="Z720" s="19"/>
      <c r="AA720" s="19"/>
      <c r="AB720" s="19"/>
      <c r="AC720" s="19"/>
      <c r="AD720" s="19"/>
      <c r="AE720" s="19"/>
      <c r="AF720" s="19"/>
      <c r="AG720" s="19"/>
    </row>
    <row r="721" spans="8:33">
      <c r="H721" s="13" t="str">
        <f t="shared" si="26"/>
        <v/>
      </c>
      <c r="Y721" s="19" t="str">
        <f t="shared" si="27"/>
        <v/>
      </c>
      <c r="Z721" s="19"/>
      <c r="AA721" s="19"/>
      <c r="AB721" s="19"/>
      <c r="AC721" s="19"/>
      <c r="AD721" s="19"/>
      <c r="AE721" s="19"/>
      <c r="AF721" s="19"/>
      <c r="AG721" s="19"/>
    </row>
    <row r="722" spans="8:33">
      <c r="H722" s="13" t="str">
        <f t="shared" si="26"/>
        <v/>
      </c>
      <c r="Y722" s="19" t="str">
        <f t="shared" si="27"/>
        <v/>
      </c>
      <c r="Z722" s="19"/>
      <c r="AA722" s="19"/>
      <c r="AB722" s="19"/>
      <c r="AC722" s="19"/>
      <c r="AD722" s="19"/>
      <c r="AE722" s="19"/>
      <c r="AF722" s="19"/>
      <c r="AG722" s="19"/>
    </row>
    <row r="723" spans="8:33">
      <c r="H723" s="13" t="str">
        <f t="shared" si="26"/>
        <v/>
      </c>
      <c r="Y723" s="19" t="str">
        <f t="shared" si="27"/>
        <v/>
      </c>
      <c r="Z723" s="19"/>
      <c r="AA723" s="19"/>
      <c r="AB723" s="19"/>
      <c r="AC723" s="19"/>
      <c r="AD723" s="19"/>
      <c r="AE723" s="19"/>
      <c r="AF723" s="19"/>
      <c r="AG723" s="19"/>
    </row>
    <row r="724" spans="8:33">
      <c r="H724" s="13" t="str">
        <f t="shared" si="26"/>
        <v/>
      </c>
      <c r="Y724" s="19" t="str">
        <f t="shared" si="27"/>
        <v/>
      </c>
      <c r="Z724" s="19"/>
      <c r="AA724" s="19"/>
      <c r="AB724" s="19"/>
      <c r="AC724" s="19"/>
      <c r="AD724" s="19"/>
      <c r="AE724" s="19"/>
      <c r="AF724" s="19"/>
      <c r="AG724" s="19"/>
    </row>
    <row r="725" spans="8:33">
      <c r="H725" s="13" t="str">
        <f t="shared" si="26"/>
        <v/>
      </c>
      <c r="Y725" s="19" t="str">
        <f t="shared" si="27"/>
        <v/>
      </c>
      <c r="Z725" s="19"/>
      <c r="AA725" s="19"/>
      <c r="AB725" s="19"/>
      <c r="AC725" s="19"/>
      <c r="AD725" s="19"/>
      <c r="AE725" s="19"/>
      <c r="AF725" s="19"/>
      <c r="AG725" s="19"/>
    </row>
    <row r="726" spans="8:33">
      <c r="H726" s="13" t="str">
        <f t="shared" si="26"/>
        <v/>
      </c>
      <c r="Y726" s="19" t="str">
        <f t="shared" si="27"/>
        <v/>
      </c>
      <c r="Z726" s="19"/>
      <c r="AA726" s="19"/>
      <c r="AB726" s="19"/>
      <c r="AC726" s="19"/>
      <c r="AD726" s="19"/>
      <c r="AE726" s="19"/>
      <c r="AF726" s="19"/>
      <c r="AG726" s="19"/>
    </row>
    <row r="727" spans="8:33">
      <c r="H727" s="13" t="str">
        <f t="shared" si="26"/>
        <v/>
      </c>
      <c r="Y727" s="19" t="str">
        <f t="shared" si="27"/>
        <v/>
      </c>
      <c r="Z727" s="19"/>
      <c r="AA727" s="19"/>
      <c r="AB727" s="19"/>
      <c r="AC727" s="19"/>
      <c r="AD727" s="19"/>
      <c r="AE727" s="19"/>
      <c r="AF727" s="19"/>
      <c r="AG727" s="19"/>
    </row>
    <row r="728" spans="8:33">
      <c r="H728" s="13" t="str">
        <f t="shared" si="26"/>
        <v/>
      </c>
      <c r="Y728" s="19" t="str">
        <f t="shared" si="27"/>
        <v/>
      </c>
      <c r="Z728" s="19"/>
      <c r="AA728" s="19"/>
      <c r="AB728" s="19"/>
      <c r="AC728" s="19"/>
      <c r="AD728" s="19"/>
      <c r="AE728" s="19"/>
      <c r="AF728" s="19"/>
      <c r="AG728" s="19"/>
    </row>
    <row r="729" spans="8:33">
      <c r="H729" s="13" t="str">
        <f t="shared" si="26"/>
        <v/>
      </c>
      <c r="Y729" s="19" t="str">
        <f t="shared" si="27"/>
        <v/>
      </c>
      <c r="Z729" s="19"/>
      <c r="AA729" s="19"/>
      <c r="AB729" s="19"/>
      <c r="AC729" s="19"/>
      <c r="AD729" s="19"/>
      <c r="AE729" s="19"/>
      <c r="AF729" s="19"/>
      <c r="AG729" s="19"/>
    </row>
    <row r="730" spans="8:33">
      <c r="H730" s="13" t="str">
        <f t="shared" si="26"/>
        <v/>
      </c>
      <c r="Y730" s="19" t="str">
        <f t="shared" si="27"/>
        <v/>
      </c>
      <c r="Z730" s="19"/>
      <c r="AA730" s="19"/>
      <c r="AB730" s="19"/>
      <c r="AC730" s="19"/>
      <c r="AD730" s="19"/>
      <c r="AE730" s="19"/>
      <c r="AF730" s="19"/>
      <c r="AG730" s="19"/>
    </row>
    <row r="731" spans="8:33">
      <c r="H731" s="13" t="str">
        <f t="shared" si="26"/>
        <v/>
      </c>
      <c r="Y731" s="19" t="str">
        <f t="shared" si="27"/>
        <v/>
      </c>
      <c r="Z731" s="19"/>
      <c r="AA731" s="19"/>
      <c r="AB731" s="19"/>
      <c r="AC731" s="19"/>
      <c r="AD731" s="19"/>
      <c r="AE731" s="19"/>
      <c r="AF731" s="19"/>
      <c r="AG731" s="19"/>
    </row>
    <row r="732" spans="8:33">
      <c r="H732" s="13" t="str">
        <f t="shared" si="26"/>
        <v/>
      </c>
      <c r="Y732" s="19" t="str">
        <f t="shared" si="27"/>
        <v/>
      </c>
      <c r="Z732" s="19"/>
      <c r="AA732" s="19"/>
      <c r="AB732" s="19"/>
      <c r="AC732" s="19"/>
      <c r="AD732" s="19"/>
      <c r="AE732" s="19"/>
      <c r="AF732" s="19"/>
      <c r="AG732" s="19"/>
    </row>
    <row r="733" spans="8:33">
      <c r="H733" s="13" t="str">
        <f t="shared" si="26"/>
        <v/>
      </c>
      <c r="Y733" s="19" t="str">
        <f t="shared" si="27"/>
        <v/>
      </c>
      <c r="Z733" s="19"/>
      <c r="AA733" s="19"/>
      <c r="AB733" s="19"/>
      <c r="AC733" s="19"/>
      <c r="AD733" s="19"/>
      <c r="AE733" s="19"/>
      <c r="AF733" s="19"/>
      <c r="AG733" s="19"/>
    </row>
    <row r="734" spans="8:33">
      <c r="H734" s="13" t="str">
        <f t="shared" si="26"/>
        <v/>
      </c>
      <c r="Y734" s="19" t="str">
        <f t="shared" si="27"/>
        <v/>
      </c>
      <c r="Z734" s="19"/>
      <c r="AA734" s="19"/>
      <c r="AB734" s="19"/>
      <c r="AC734" s="19"/>
      <c r="AD734" s="19"/>
      <c r="AE734" s="19"/>
      <c r="AF734" s="19"/>
      <c r="AG734" s="19"/>
    </row>
    <row r="735" spans="8:33">
      <c r="H735" s="13" t="str">
        <f t="shared" si="26"/>
        <v/>
      </c>
      <c r="Y735" s="19" t="str">
        <f t="shared" si="27"/>
        <v/>
      </c>
      <c r="Z735" s="19"/>
      <c r="AA735" s="19"/>
      <c r="AB735" s="19"/>
      <c r="AC735" s="19"/>
      <c r="AD735" s="19"/>
      <c r="AE735" s="19"/>
      <c r="AF735" s="19"/>
      <c r="AG735" s="19"/>
    </row>
    <row r="736" spans="8:33">
      <c r="H736" s="13" t="str">
        <f t="shared" si="26"/>
        <v/>
      </c>
      <c r="Y736" s="19" t="str">
        <f t="shared" si="27"/>
        <v/>
      </c>
      <c r="Z736" s="19"/>
      <c r="AA736" s="19"/>
      <c r="AB736" s="19"/>
      <c r="AC736" s="19"/>
      <c r="AD736" s="19"/>
      <c r="AE736" s="19"/>
      <c r="AF736" s="19"/>
      <c r="AG736" s="19"/>
    </row>
    <row r="737" spans="8:33">
      <c r="H737" s="13" t="str">
        <f t="shared" si="26"/>
        <v/>
      </c>
      <c r="Y737" s="19" t="str">
        <f t="shared" si="27"/>
        <v/>
      </c>
      <c r="Z737" s="19"/>
      <c r="AA737" s="19"/>
      <c r="AB737" s="19"/>
      <c r="AC737" s="19"/>
      <c r="AD737" s="19"/>
      <c r="AE737" s="19"/>
      <c r="AF737" s="19"/>
      <c r="AG737" s="19"/>
    </row>
    <row r="738" spans="8:33">
      <c r="H738" s="13" t="str">
        <f t="shared" si="26"/>
        <v/>
      </c>
      <c r="Y738" s="19" t="str">
        <f t="shared" si="27"/>
        <v/>
      </c>
      <c r="Z738" s="19"/>
      <c r="AA738" s="19"/>
      <c r="AB738" s="19"/>
      <c r="AC738" s="19"/>
      <c r="AD738" s="19"/>
      <c r="AE738" s="19"/>
      <c r="AF738" s="19"/>
      <c r="AG738" s="19"/>
    </row>
    <row r="739" spans="8:33">
      <c r="H739" s="13" t="str">
        <f t="shared" si="26"/>
        <v/>
      </c>
      <c r="Y739" s="19" t="str">
        <f t="shared" si="27"/>
        <v/>
      </c>
      <c r="Z739" s="19"/>
      <c r="AA739" s="19"/>
      <c r="AB739" s="19"/>
      <c r="AC739" s="19"/>
      <c r="AD739" s="19"/>
      <c r="AE739" s="19"/>
      <c r="AF739" s="19"/>
      <c r="AG739" s="19"/>
    </row>
    <row r="740" spans="8:33">
      <c r="H740" s="13" t="str">
        <f t="shared" si="26"/>
        <v/>
      </c>
      <c r="Y740" s="19" t="str">
        <f t="shared" si="27"/>
        <v/>
      </c>
      <c r="Z740" s="19"/>
      <c r="AA740" s="19"/>
      <c r="AB740" s="19"/>
      <c r="AC740" s="19"/>
      <c r="AD740" s="19"/>
      <c r="AE740" s="19"/>
      <c r="AF740" s="19"/>
      <c r="AG740" s="19"/>
    </row>
    <row r="741" spans="8:33">
      <c r="H741" s="13" t="str">
        <f t="shared" si="26"/>
        <v/>
      </c>
      <c r="Y741" s="19" t="str">
        <f t="shared" si="27"/>
        <v/>
      </c>
      <c r="Z741" s="19"/>
      <c r="AA741" s="19"/>
      <c r="AB741" s="19"/>
      <c r="AC741" s="19"/>
      <c r="AD741" s="19"/>
      <c r="AE741" s="19"/>
      <c r="AF741" s="19"/>
      <c r="AG741" s="19"/>
    </row>
    <row r="742" spans="8:33">
      <c r="H742" s="13" t="str">
        <f t="shared" si="26"/>
        <v/>
      </c>
      <c r="Y742" s="19" t="str">
        <f t="shared" si="27"/>
        <v/>
      </c>
      <c r="Z742" s="19"/>
      <c r="AA742" s="19"/>
      <c r="AB742" s="19"/>
      <c r="AC742" s="19"/>
      <c r="AD742" s="19"/>
      <c r="AE742" s="19"/>
      <c r="AF742" s="19"/>
      <c r="AG742" s="19"/>
    </row>
    <row r="743" spans="8:33">
      <c r="H743" s="13" t="str">
        <f t="shared" si="26"/>
        <v/>
      </c>
      <c r="Y743" s="19" t="str">
        <f t="shared" si="27"/>
        <v/>
      </c>
      <c r="Z743" s="19"/>
      <c r="AA743" s="19"/>
      <c r="AB743" s="19"/>
      <c r="AC743" s="19"/>
      <c r="AD743" s="19"/>
      <c r="AE743" s="19"/>
      <c r="AF743" s="19"/>
      <c r="AG743" s="19"/>
    </row>
    <row r="744" spans="8:33">
      <c r="H744" s="13" t="str">
        <f t="shared" si="26"/>
        <v/>
      </c>
      <c r="Y744" s="19" t="str">
        <f t="shared" si="27"/>
        <v/>
      </c>
      <c r="Z744" s="19"/>
      <c r="AA744" s="19"/>
      <c r="AB744" s="19"/>
      <c r="AC744" s="19"/>
      <c r="AD744" s="19"/>
      <c r="AE744" s="19"/>
      <c r="AF744" s="19"/>
      <c r="AG744" s="19"/>
    </row>
    <row r="745" spans="8:33">
      <c r="H745" s="13" t="str">
        <f t="shared" si="26"/>
        <v/>
      </c>
      <c r="Y745" s="19" t="str">
        <f t="shared" si="27"/>
        <v/>
      </c>
      <c r="Z745" s="19"/>
      <c r="AA745" s="19"/>
      <c r="AB745" s="19"/>
      <c r="AC745" s="19"/>
      <c r="AD745" s="19"/>
      <c r="AE745" s="19"/>
      <c r="AF745" s="19"/>
      <c r="AG745" s="19"/>
    </row>
    <row r="746" spans="8:33">
      <c r="H746" s="13" t="str">
        <f t="shared" si="26"/>
        <v/>
      </c>
      <c r="Y746" s="19" t="str">
        <f t="shared" si="27"/>
        <v/>
      </c>
      <c r="Z746" s="19"/>
      <c r="AA746" s="19"/>
      <c r="AB746" s="19"/>
      <c r="AC746" s="19"/>
      <c r="AD746" s="19"/>
      <c r="AE746" s="19"/>
      <c r="AF746" s="19"/>
      <c r="AG746" s="19"/>
    </row>
    <row r="747" spans="8:33">
      <c r="H747" s="13" t="str">
        <f t="shared" si="26"/>
        <v/>
      </c>
      <c r="Y747" s="19" t="str">
        <f t="shared" si="27"/>
        <v/>
      </c>
      <c r="Z747" s="19"/>
      <c r="AA747" s="19"/>
      <c r="AB747" s="19"/>
      <c r="AC747" s="19"/>
      <c r="AD747" s="19"/>
      <c r="AE747" s="19"/>
      <c r="AF747" s="19"/>
      <c r="AG747" s="19"/>
    </row>
    <row r="748" spans="8:33">
      <c r="H748" s="13" t="str">
        <f t="shared" si="26"/>
        <v/>
      </c>
      <c r="Y748" s="19" t="str">
        <f t="shared" si="27"/>
        <v/>
      </c>
      <c r="Z748" s="19"/>
      <c r="AA748" s="19"/>
      <c r="AB748" s="19"/>
      <c r="AC748" s="19"/>
      <c r="AD748" s="19"/>
      <c r="AE748" s="19"/>
      <c r="AF748" s="19"/>
      <c r="AG748" s="19"/>
    </row>
    <row r="749" spans="8:33">
      <c r="H749" s="13" t="str">
        <f t="shared" si="26"/>
        <v/>
      </c>
      <c r="Y749" s="19" t="str">
        <f t="shared" si="27"/>
        <v/>
      </c>
      <c r="Z749" s="19"/>
      <c r="AA749" s="19"/>
      <c r="AB749" s="19"/>
      <c r="AC749" s="19"/>
      <c r="AD749" s="19"/>
      <c r="AE749" s="19"/>
      <c r="AF749" s="19"/>
      <c r="AG749" s="19"/>
    </row>
    <row r="750" spans="8:33">
      <c r="H750" s="13" t="str">
        <f t="shared" si="26"/>
        <v/>
      </c>
      <c r="Y750" s="19" t="str">
        <f t="shared" si="27"/>
        <v/>
      </c>
      <c r="Z750" s="19"/>
      <c r="AA750" s="19"/>
      <c r="AB750" s="19"/>
      <c r="AC750" s="19"/>
      <c r="AD750" s="19"/>
      <c r="AE750" s="19"/>
      <c r="AF750" s="19"/>
      <c r="AG750" s="19"/>
    </row>
    <row r="751" spans="8:33">
      <c r="H751" s="13" t="str">
        <f t="shared" si="26"/>
        <v/>
      </c>
      <c r="Y751" s="19" t="str">
        <f t="shared" si="27"/>
        <v/>
      </c>
      <c r="Z751" s="19"/>
      <c r="AA751" s="19"/>
      <c r="AB751" s="19"/>
      <c r="AC751" s="19"/>
      <c r="AD751" s="19"/>
      <c r="AE751" s="19"/>
      <c r="AF751" s="19"/>
      <c r="AG751" s="19"/>
    </row>
    <row r="752" spans="8:33">
      <c r="H752" s="13" t="str">
        <f t="shared" si="26"/>
        <v/>
      </c>
      <c r="Y752" s="19" t="str">
        <f t="shared" si="27"/>
        <v/>
      </c>
      <c r="Z752" s="19"/>
      <c r="AA752" s="19"/>
      <c r="AB752" s="19"/>
      <c r="AC752" s="19"/>
      <c r="AD752" s="19"/>
      <c r="AE752" s="19"/>
      <c r="AF752" s="19"/>
      <c r="AG752" s="19"/>
    </row>
    <row r="753" spans="8:33">
      <c r="H753" s="13" t="str">
        <f t="shared" si="26"/>
        <v/>
      </c>
      <c r="Y753" s="19" t="str">
        <f t="shared" si="27"/>
        <v/>
      </c>
      <c r="Z753" s="19"/>
      <c r="AA753" s="19"/>
      <c r="AB753" s="19"/>
      <c r="AC753" s="19"/>
      <c r="AD753" s="19"/>
      <c r="AE753" s="19"/>
      <c r="AF753" s="19"/>
      <c r="AG753" s="19"/>
    </row>
    <row r="754" spans="8:33">
      <c r="H754" s="13" t="str">
        <f t="shared" si="26"/>
        <v/>
      </c>
      <c r="Y754" s="19" t="str">
        <f t="shared" si="27"/>
        <v/>
      </c>
      <c r="Z754" s="19"/>
      <c r="AA754" s="19"/>
      <c r="AB754" s="19"/>
      <c r="AC754" s="19"/>
      <c r="AD754" s="19"/>
      <c r="AE754" s="19"/>
      <c r="AF754" s="19"/>
      <c r="AG754" s="19"/>
    </row>
    <row r="755" spans="8:33">
      <c r="H755" s="13" t="str">
        <f t="shared" si="26"/>
        <v/>
      </c>
      <c r="Y755" s="19" t="str">
        <f t="shared" si="27"/>
        <v/>
      </c>
      <c r="Z755" s="19"/>
      <c r="AA755" s="19"/>
      <c r="AB755" s="19"/>
      <c r="AC755" s="19"/>
      <c r="AD755" s="19"/>
      <c r="AE755" s="19"/>
      <c r="AF755" s="19"/>
      <c r="AG755" s="19"/>
    </row>
    <row r="756" spans="8:33">
      <c r="H756" s="13" t="str">
        <f t="shared" si="26"/>
        <v/>
      </c>
      <c r="Y756" s="19" t="str">
        <f t="shared" si="27"/>
        <v/>
      </c>
      <c r="Z756" s="19"/>
      <c r="AA756" s="19"/>
      <c r="AB756" s="19"/>
      <c r="AC756" s="19"/>
      <c r="AD756" s="19"/>
      <c r="AE756" s="19"/>
      <c r="AF756" s="19"/>
      <c r="AG756" s="19"/>
    </row>
    <row r="757" spans="8:33">
      <c r="H757" s="13" t="str">
        <f t="shared" si="26"/>
        <v/>
      </c>
      <c r="Y757" s="19" t="str">
        <f t="shared" si="27"/>
        <v/>
      </c>
      <c r="Z757" s="19"/>
      <c r="AA757" s="19"/>
      <c r="AB757" s="19"/>
      <c r="AC757" s="19"/>
      <c r="AD757" s="19"/>
      <c r="AE757" s="19"/>
      <c r="AF757" s="19"/>
      <c r="AG757" s="19"/>
    </row>
    <row r="758" spans="8:33">
      <c r="H758" s="13" t="str">
        <f t="shared" si="26"/>
        <v/>
      </c>
      <c r="Y758" s="19" t="str">
        <f t="shared" si="27"/>
        <v/>
      </c>
      <c r="Z758" s="19"/>
      <c r="AA758" s="19"/>
      <c r="AB758" s="19"/>
      <c r="AC758" s="19"/>
      <c r="AD758" s="19"/>
      <c r="AE758" s="19"/>
      <c r="AF758" s="19"/>
      <c r="AG758" s="19"/>
    </row>
    <row r="759" spans="8:33">
      <c r="H759" s="13" t="str">
        <f t="shared" si="26"/>
        <v/>
      </c>
      <c r="Y759" s="19" t="str">
        <f t="shared" si="27"/>
        <v/>
      </c>
      <c r="Z759" s="19"/>
      <c r="AA759" s="19"/>
      <c r="AB759" s="19"/>
      <c r="AC759" s="19"/>
      <c r="AD759" s="19"/>
      <c r="AE759" s="19"/>
      <c r="AF759" s="19"/>
      <c r="AG759" s="19"/>
    </row>
    <row r="760" spans="8:33">
      <c r="H760" s="13" t="str">
        <f t="shared" si="26"/>
        <v/>
      </c>
      <c r="Y760" s="19" t="str">
        <f t="shared" si="27"/>
        <v/>
      </c>
      <c r="Z760" s="19"/>
      <c r="AA760" s="19"/>
      <c r="AB760" s="19"/>
      <c r="AC760" s="19"/>
      <c r="AD760" s="19"/>
      <c r="AE760" s="19"/>
      <c r="AF760" s="19"/>
      <c r="AG760" s="19"/>
    </row>
    <row r="761" spans="8:33">
      <c r="H761" s="13" t="str">
        <f t="shared" si="26"/>
        <v/>
      </c>
      <c r="Y761" s="19" t="str">
        <f t="shared" si="27"/>
        <v/>
      </c>
      <c r="Z761" s="19"/>
      <c r="AA761" s="19"/>
      <c r="AB761" s="19"/>
      <c r="AC761" s="19"/>
      <c r="AD761" s="19"/>
      <c r="AE761" s="19"/>
      <c r="AF761" s="19"/>
      <c r="AG761" s="19"/>
    </row>
    <row r="762" spans="8:33">
      <c r="H762" s="13" t="str">
        <f t="shared" si="26"/>
        <v/>
      </c>
      <c r="Y762" s="19" t="str">
        <f t="shared" si="27"/>
        <v/>
      </c>
      <c r="Z762" s="19"/>
      <c r="AA762" s="19"/>
      <c r="AB762" s="19"/>
      <c r="AC762" s="19"/>
      <c r="AD762" s="19"/>
      <c r="AE762" s="19"/>
      <c r="AF762" s="19"/>
      <c r="AG762" s="19"/>
    </row>
    <row r="763" spans="8:33">
      <c r="H763" s="13" t="str">
        <f t="shared" si="26"/>
        <v/>
      </c>
      <c r="Y763" s="19" t="str">
        <f t="shared" si="27"/>
        <v/>
      </c>
      <c r="Z763" s="19"/>
      <c r="AA763" s="19"/>
      <c r="AB763" s="19"/>
      <c r="AC763" s="19"/>
      <c r="AD763" s="19"/>
      <c r="AE763" s="19"/>
      <c r="AF763" s="19"/>
      <c r="AG763" s="19"/>
    </row>
    <row r="764" spans="8:33">
      <c r="H764" s="13" t="str">
        <f t="shared" si="26"/>
        <v/>
      </c>
      <c r="Y764" s="19" t="str">
        <f t="shared" si="27"/>
        <v/>
      </c>
      <c r="Z764" s="19"/>
      <c r="AA764" s="19"/>
      <c r="AB764" s="19"/>
      <c r="AC764" s="19"/>
      <c r="AD764" s="19"/>
      <c r="AE764" s="19"/>
      <c r="AF764" s="19"/>
      <c r="AG764" s="19"/>
    </row>
    <row r="765" spans="8:33">
      <c r="H765" s="13" t="str">
        <f t="shared" si="26"/>
        <v/>
      </c>
      <c r="Y765" s="19" t="str">
        <f t="shared" si="27"/>
        <v/>
      </c>
      <c r="Z765" s="19"/>
      <c r="AA765" s="19"/>
      <c r="AB765" s="19"/>
      <c r="AC765" s="19"/>
      <c r="AD765" s="19"/>
      <c r="AE765" s="19"/>
      <c r="AF765" s="19"/>
      <c r="AG765" s="19"/>
    </row>
    <row r="766" spans="8:33">
      <c r="H766" s="13" t="str">
        <f t="shared" si="26"/>
        <v/>
      </c>
      <c r="Y766" s="19" t="str">
        <f t="shared" si="27"/>
        <v/>
      </c>
      <c r="Z766" s="19"/>
      <c r="AA766" s="19"/>
      <c r="AB766" s="19"/>
      <c r="AC766" s="19"/>
      <c r="AD766" s="19"/>
      <c r="AE766" s="19"/>
      <c r="AF766" s="19"/>
      <c r="AG766" s="19"/>
    </row>
    <row r="767" spans="8:33">
      <c r="H767" s="13" t="str">
        <f t="shared" si="26"/>
        <v/>
      </c>
      <c r="Y767" s="19" t="str">
        <f t="shared" si="27"/>
        <v/>
      </c>
      <c r="Z767" s="19"/>
      <c r="AA767" s="19"/>
      <c r="AB767" s="19"/>
      <c r="AC767" s="19"/>
      <c r="AD767" s="19"/>
      <c r="AE767" s="19"/>
      <c r="AF767" s="19"/>
      <c r="AG767" s="19"/>
    </row>
    <row r="768" spans="8:33">
      <c r="H768" s="13" t="str">
        <f t="shared" si="26"/>
        <v/>
      </c>
      <c r="Y768" s="19" t="str">
        <f t="shared" si="27"/>
        <v/>
      </c>
      <c r="Z768" s="19"/>
      <c r="AA768" s="19"/>
      <c r="AB768" s="19"/>
      <c r="AC768" s="19"/>
      <c r="AD768" s="19"/>
      <c r="AE768" s="19"/>
      <c r="AF768" s="19"/>
      <c r="AG768" s="19"/>
    </row>
    <row r="769" spans="8:33">
      <c r="H769" s="13" t="str">
        <f t="shared" si="26"/>
        <v/>
      </c>
      <c r="Y769" s="19" t="str">
        <f t="shared" si="27"/>
        <v/>
      </c>
      <c r="Z769" s="19"/>
      <c r="AA769" s="19"/>
      <c r="AB769" s="19"/>
      <c r="AC769" s="19"/>
      <c r="AD769" s="19"/>
      <c r="AE769" s="19"/>
      <c r="AF769" s="19"/>
      <c r="AG769" s="19"/>
    </row>
    <row r="770" spans="8:33">
      <c r="H770" s="13" t="str">
        <f t="shared" si="26"/>
        <v/>
      </c>
      <c r="Y770" s="19" t="str">
        <f t="shared" si="27"/>
        <v/>
      </c>
      <c r="Z770" s="19"/>
      <c r="AA770" s="19"/>
      <c r="AB770" s="19"/>
      <c r="AC770" s="19"/>
      <c r="AD770" s="19"/>
      <c r="AE770" s="19"/>
      <c r="AF770" s="19"/>
      <c r="AG770" s="19"/>
    </row>
    <row r="771" spans="8:33">
      <c r="H771" s="13" t="str">
        <f t="shared" si="26"/>
        <v/>
      </c>
      <c r="Y771" s="19" t="str">
        <f t="shared" si="27"/>
        <v/>
      </c>
      <c r="Z771" s="19"/>
      <c r="AA771" s="19"/>
      <c r="AB771" s="19"/>
      <c r="AC771" s="19"/>
      <c r="AD771" s="19"/>
      <c r="AE771" s="19"/>
      <c r="AF771" s="19"/>
      <c r="AG771" s="19"/>
    </row>
    <row r="772" spans="8:33">
      <c r="H772" s="13" t="str">
        <f t="shared" si="26"/>
        <v/>
      </c>
      <c r="Y772" s="19" t="str">
        <f t="shared" si="27"/>
        <v/>
      </c>
      <c r="Z772" s="19"/>
      <c r="AA772" s="19"/>
      <c r="AB772" s="19"/>
      <c r="AC772" s="19"/>
      <c r="AD772" s="19"/>
      <c r="AE772" s="19"/>
      <c r="AF772" s="19"/>
      <c r="AG772" s="19"/>
    </row>
    <row r="773" spans="8:33">
      <c r="H773" s="13" t="str">
        <f t="shared" si="26"/>
        <v/>
      </c>
      <c r="Y773" s="19" t="str">
        <f t="shared" si="27"/>
        <v/>
      </c>
      <c r="Z773" s="19"/>
      <c r="AA773" s="19"/>
      <c r="AB773" s="19"/>
      <c r="AC773" s="19"/>
      <c r="AD773" s="19"/>
      <c r="AE773" s="19"/>
      <c r="AF773" s="19"/>
      <c r="AG773" s="19"/>
    </row>
    <row r="774" spans="8:33">
      <c r="H774" s="13" t="str">
        <f t="shared" si="26"/>
        <v/>
      </c>
      <c r="Y774" s="19" t="str">
        <f t="shared" si="27"/>
        <v/>
      </c>
      <c r="Z774" s="19"/>
      <c r="AA774" s="19"/>
      <c r="AB774" s="19"/>
      <c r="AC774" s="19"/>
      <c r="AD774" s="19"/>
      <c r="AE774" s="19"/>
      <c r="AF774" s="19"/>
      <c r="AG774" s="19"/>
    </row>
    <row r="775" spans="8:33">
      <c r="H775" s="13" t="str">
        <f t="shared" si="26"/>
        <v/>
      </c>
      <c r="Y775" s="19" t="str">
        <f t="shared" si="27"/>
        <v/>
      </c>
      <c r="Z775" s="19"/>
      <c r="AA775" s="19"/>
      <c r="AB775" s="19"/>
      <c r="AC775" s="19"/>
      <c r="AD775" s="19"/>
      <c r="AE775" s="19"/>
      <c r="AF775" s="19"/>
      <c r="AG775" s="19"/>
    </row>
    <row r="776" spans="8:33">
      <c r="H776" s="13" t="str">
        <f t="shared" ref="H776:H839" si="28">IF(G776="","",DATEDIF(G776,$H$6,"y"))</f>
        <v/>
      </c>
      <c r="Y776" s="19" t="str">
        <f t="shared" si="27"/>
        <v/>
      </c>
      <c r="Z776" s="19"/>
      <c r="AA776" s="19"/>
      <c r="AB776" s="19"/>
      <c r="AC776" s="19"/>
      <c r="AD776" s="19"/>
      <c r="AE776" s="19"/>
      <c r="AF776" s="19"/>
      <c r="AG776" s="19"/>
    </row>
    <row r="777" spans="8:33">
      <c r="H777" s="13" t="str">
        <f t="shared" si="28"/>
        <v/>
      </c>
      <c r="Y777" s="19" t="str">
        <f t="shared" ref="Y777:Y840" si="29">IF(B777="ハーフ①",5000,IF(B777="ハーフ②",5000,IF(B777="10km",3000,IF(B777="2km計測",500,IF(B777="2km有料",1000,IF(B777="2km無料",0,""))))))</f>
        <v/>
      </c>
      <c r="Z777" s="19"/>
      <c r="AA777" s="19"/>
      <c r="AB777" s="19"/>
      <c r="AC777" s="19"/>
      <c r="AD777" s="19"/>
      <c r="AE777" s="19"/>
      <c r="AF777" s="19"/>
      <c r="AG777" s="19"/>
    </row>
    <row r="778" spans="8:33">
      <c r="H778" s="13" t="str">
        <f t="shared" si="28"/>
        <v/>
      </c>
      <c r="Y778" s="19" t="str">
        <f t="shared" si="29"/>
        <v/>
      </c>
      <c r="Z778" s="19"/>
      <c r="AA778" s="19"/>
      <c r="AB778" s="19"/>
      <c r="AC778" s="19"/>
      <c r="AD778" s="19"/>
      <c r="AE778" s="19"/>
      <c r="AF778" s="19"/>
      <c r="AG778" s="19"/>
    </row>
    <row r="779" spans="8:33">
      <c r="H779" s="13" t="str">
        <f t="shared" si="28"/>
        <v/>
      </c>
      <c r="Y779" s="19" t="str">
        <f t="shared" si="29"/>
        <v/>
      </c>
      <c r="Z779" s="19"/>
      <c r="AA779" s="19"/>
      <c r="AB779" s="19"/>
      <c r="AC779" s="19"/>
      <c r="AD779" s="19"/>
      <c r="AE779" s="19"/>
      <c r="AF779" s="19"/>
      <c r="AG779" s="19"/>
    </row>
    <row r="780" spans="8:33">
      <c r="H780" s="13" t="str">
        <f t="shared" si="28"/>
        <v/>
      </c>
      <c r="Y780" s="19" t="str">
        <f t="shared" si="29"/>
        <v/>
      </c>
      <c r="Z780" s="19"/>
      <c r="AA780" s="19"/>
      <c r="AB780" s="19"/>
      <c r="AC780" s="19"/>
      <c r="AD780" s="19"/>
      <c r="AE780" s="19"/>
      <c r="AF780" s="19"/>
      <c r="AG780" s="19"/>
    </row>
    <row r="781" spans="8:33">
      <c r="H781" s="13" t="str">
        <f t="shared" si="28"/>
        <v/>
      </c>
      <c r="Y781" s="19" t="str">
        <f t="shared" si="29"/>
        <v/>
      </c>
      <c r="Z781" s="19"/>
      <c r="AA781" s="19"/>
      <c r="AB781" s="19"/>
      <c r="AC781" s="19"/>
      <c r="AD781" s="19"/>
      <c r="AE781" s="19"/>
      <c r="AF781" s="19"/>
      <c r="AG781" s="19"/>
    </row>
    <row r="782" spans="8:33">
      <c r="H782" s="13" t="str">
        <f t="shared" si="28"/>
        <v/>
      </c>
      <c r="Y782" s="19" t="str">
        <f t="shared" si="29"/>
        <v/>
      </c>
      <c r="Z782" s="19"/>
      <c r="AA782" s="19"/>
      <c r="AB782" s="19"/>
      <c r="AC782" s="19"/>
      <c r="AD782" s="19"/>
      <c r="AE782" s="19"/>
      <c r="AF782" s="19"/>
      <c r="AG782" s="19"/>
    </row>
    <row r="783" spans="8:33">
      <c r="H783" s="13" t="str">
        <f t="shared" si="28"/>
        <v/>
      </c>
      <c r="Y783" s="19" t="str">
        <f t="shared" si="29"/>
        <v/>
      </c>
      <c r="Z783" s="19"/>
      <c r="AA783" s="19"/>
      <c r="AB783" s="19"/>
      <c r="AC783" s="19"/>
      <c r="AD783" s="19"/>
      <c r="AE783" s="19"/>
      <c r="AF783" s="19"/>
      <c r="AG783" s="19"/>
    </row>
    <row r="784" spans="8:33">
      <c r="H784" s="13" t="str">
        <f t="shared" si="28"/>
        <v/>
      </c>
      <c r="Y784" s="19" t="str">
        <f t="shared" si="29"/>
        <v/>
      </c>
      <c r="Z784" s="19"/>
      <c r="AA784" s="19"/>
      <c r="AB784" s="19"/>
      <c r="AC784" s="19"/>
      <c r="AD784" s="19"/>
      <c r="AE784" s="19"/>
      <c r="AF784" s="19"/>
      <c r="AG784" s="19"/>
    </row>
    <row r="785" spans="8:33">
      <c r="H785" s="13" t="str">
        <f t="shared" si="28"/>
        <v/>
      </c>
      <c r="Y785" s="19" t="str">
        <f t="shared" si="29"/>
        <v/>
      </c>
      <c r="Z785" s="19"/>
      <c r="AA785" s="19"/>
      <c r="AB785" s="19"/>
      <c r="AC785" s="19"/>
      <c r="AD785" s="19"/>
      <c r="AE785" s="19"/>
      <c r="AF785" s="19"/>
      <c r="AG785" s="19"/>
    </row>
    <row r="786" spans="8:33">
      <c r="H786" s="13" t="str">
        <f t="shared" si="28"/>
        <v/>
      </c>
      <c r="Y786" s="19" t="str">
        <f t="shared" si="29"/>
        <v/>
      </c>
      <c r="Z786" s="19"/>
      <c r="AA786" s="19"/>
      <c r="AB786" s="19"/>
      <c r="AC786" s="19"/>
      <c r="AD786" s="19"/>
      <c r="AE786" s="19"/>
      <c r="AF786" s="19"/>
      <c r="AG786" s="19"/>
    </row>
    <row r="787" spans="8:33">
      <c r="H787" s="13" t="str">
        <f t="shared" si="28"/>
        <v/>
      </c>
      <c r="Y787" s="19" t="str">
        <f t="shared" si="29"/>
        <v/>
      </c>
      <c r="Z787" s="19"/>
      <c r="AA787" s="19"/>
      <c r="AB787" s="19"/>
      <c r="AC787" s="19"/>
      <c r="AD787" s="19"/>
      <c r="AE787" s="19"/>
      <c r="AF787" s="19"/>
      <c r="AG787" s="19"/>
    </row>
    <row r="788" spans="8:33">
      <c r="H788" s="13" t="str">
        <f t="shared" si="28"/>
        <v/>
      </c>
      <c r="Y788" s="19" t="str">
        <f t="shared" si="29"/>
        <v/>
      </c>
      <c r="Z788" s="19"/>
      <c r="AA788" s="19"/>
      <c r="AB788" s="19"/>
      <c r="AC788" s="19"/>
      <c r="AD788" s="19"/>
      <c r="AE788" s="19"/>
      <c r="AF788" s="19"/>
      <c r="AG788" s="19"/>
    </row>
    <row r="789" spans="8:33">
      <c r="H789" s="13" t="str">
        <f t="shared" si="28"/>
        <v/>
      </c>
      <c r="Y789" s="19" t="str">
        <f t="shared" si="29"/>
        <v/>
      </c>
      <c r="Z789" s="19"/>
      <c r="AA789" s="19"/>
      <c r="AB789" s="19"/>
      <c r="AC789" s="19"/>
      <c r="AD789" s="19"/>
      <c r="AE789" s="19"/>
      <c r="AF789" s="19"/>
      <c r="AG789" s="19"/>
    </row>
    <row r="790" spans="8:33">
      <c r="H790" s="13" t="str">
        <f t="shared" si="28"/>
        <v/>
      </c>
      <c r="Y790" s="19" t="str">
        <f t="shared" si="29"/>
        <v/>
      </c>
      <c r="Z790" s="19"/>
      <c r="AA790" s="19"/>
      <c r="AB790" s="19"/>
      <c r="AC790" s="19"/>
      <c r="AD790" s="19"/>
      <c r="AE790" s="19"/>
      <c r="AF790" s="19"/>
      <c r="AG790" s="19"/>
    </row>
    <row r="791" spans="8:33">
      <c r="H791" s="13" t="str">
        <f t="shared" si="28"/>
        <v/>
      </c>
      <c r="Y791" s="19" t="str">
        <f t="shared" si="29"/>
        <v/>
      </c>
      <c r="Z791" s="19"/>
      <c r="AA791" s="19"/>
      <c r="AB791" s="19"/>
      <c r="AC791" s="19"/>
      <c r="AD791" s="19"/>
      <c r="AE791" s="19"/>
      <c r="AF791" s="19"/>
      <c r="AG791" s="19"/>
    </row>
    <row r="792" spans="8:33">
      <c r="H792" s="13" t="str">
        <f t="shared" si="28"/>
        <v/>
      </c>
      <c r="Y792" s="19" t="str">
        <f t="shared" si="29"/>
        <v/>
      </c>
      <c r="Z792" s="19"/>
      <c r="AA792" s="19"/>
      <c r="AB792" s="19"/>
      <c r="AC792" s="19"/>
      <c r="AD792" s="19"/>
      <c r="AE792" s="19"/>
      <c r="AF792" s="19"/>
      <c r="AG792" s="19"/>
    </row>
    <row r="793" spans="8:33">
      <c r="H793" s="13" t="str">
        <f t="shared" si="28"/>
        <v/>
      </c>
      <c r="Y793" s="19" t="str">
        <f t="shared" si="29"/>
        <v/>
      </c>
      <c r="Z793" s="19"/>
      <c r="AA793" s="19"/>
      <c r="AB793" s="19"/>
      <c r="AC793" s="19"/>
      <c r="AD793" s="19"/>
      <c r="AE793" s="19"/>
      <c r="AF793" s="19"/>
      <c r="AG793" s="19"/>
    </row>
    <row r="794" spans="8:33">
      <c r="H794" s="13" t="str">
        <f t="shared" si="28"/>
        <v/>
      </c>
      <c r="Y794" s="19" t="str">
        <f t="shared" si="29"/>
        <v/>
      </c>
      <c r="Z794" s="19"/>
      <c r="AA794" s="19"/>
      <c r="AB794" s="19"/>
      <c r="AC794" s="19"/>
      <c r="AD794" s="19"/>
      <c r="AE794" s="19"/>
      <c r="AF794" s="19"/>
      <c r="AG794" s="19"/>
    </row>
    <row r="795" spans="8:33">
      <c r="H795" s="13" t="str">
        <f t="shared" si="28"/>
        <v/>
      </c>
      <c r="Y795" s="19" t="str">
        <f t="shared" si="29"/>
        <v/>
      </c>
      <c r="Z795" s="19"/>
      <c r="AA795" s="19"/>
      <c r="AB795" s="19"/>
      <c r="AC795" s="19"/>
      <c r="AD795" s="19"/>
      <c r="AE795" s="19"/>
      <c r="AF795" s="19"/>
      <c r="AG795" s="19"/>
    </row>
    <row r="796" spans="8:33">
      <c r="H796" s="13" t="str">
        <f t="shared" si="28"/>
        <v/>
      </c>
      <c r="Y796" s="19" t="str">
        <f t="shared" si="29"/>
        <v/>
      </c>
      <c r="Z796" s="19"/>
      <c r="AA796" s="19"/>
      <c r="AB796" s="19"/>
      <c r="AC796" s="19"/>
      <c r="AD796" s="19"/>
      <c r="AE796" s="19"/>
      <c r="AF796" s="19"/>
      <c r="AG796" s="19"/>
    </row>
    <row r="797" spans="8:33">
      <c r="H797" s="13" t="str">
        <f t="shared" si="28"/>
        <v/>
      </c>
      <c r="Y797" s="19" t="str">
        <f t="shared" si="29"/>
        <v/>
      </c>
      <c r="Z797" s="19"/>
      <c r="AA797" s="19"/>
      <c r="AB797" s="19"/>
      <c r="AC797" s="19"/>
      <c r="AD797" s="19"/>
      <c r="AE797" s="19"/>
      <c r="AF797" s="19"/>
      <c r="AG797" s="19"/>
    </row>
    <row r="798" spans="8:33">
      <c r="H798" s="13" t="str">
        <f t="shared" si="28"/>
        <v/>
      </c>
      <c r="Y798" s="19" t="str">
        <f t="shared" si="29"/>
        <v/>
      </c>
      <c r="Z798" s="19"/>
      <c r="AA798" s="19"/>
      <c r="AB798" s="19"/>
      <c r="AC798" s="19"/>
      <c r="AD798" s="19"/>
      <c r="AE798" s="19"/>
      <c r="AF798" s="19"/>
      <c r="AG798" s="19"/>
    </row>
    <row r="799" spans="8:33">
      <c r="H799" s="13" t="str">
        <f t="shared" si="28"/>
        <v/>
      </c>
      <c r="Y799" s="19" t="str">
        <f t="shared" si="29"/>
        <v/>
      </c>
      <c r="Z799" s="19"/>
      <c r="AA799" s="19"/>
      <c r="AB799" s="19"/>
      <c r="AC799" s="19"/>
      <c r="AD799" s="19"/>
      <c r="AE799" s="19"/>
      <c r="AF799" s="19"/>
      <c r="AG799" s="19"/>
    </row>
    <row r="800" spans="8:33">
      <c r="H800" s="13" t="str">
        <f t="shared" si="28"/>
        <v/>
      </c>
      <c r="Y800" s="19" t="str">
        <f t="shared" si="29"/>
        <v/>
      </c>
      <c r="Z800" s="19"/>
      <c r="AA800" s="19"/>
      <c r="AB800" s="19"/>
      <c r="AC800" s="19"/>
      <c r="AD800" s="19"/>
      <c r="AE800" s="19"/>
      <c r="AF800" s="19"/>
      <c r="AG800" s="19"/>
    </row>
    <row r="801" spans="8:33">
      <c r="H801" s="13" t="str">
        <f t="shared" si="28"/>
        <v/>
      </c>
      <c r="Y801" s="19" t="str">
        <f t="shared" si="29"/>
        <v/>
      </c>
      <c r="Z801" s="19"/>
      <c r="AA801" s="19"/>
      <c r="AB801" s="19"/>
      <c r="AC801" s="19"/>
      <c r="AD801" s="19"/>
      <c r="AE801" s="19"/>
      <c r="AF801" s="19"/>
      <c r="AG801" s="19"/>
    </row>
    <row r="802" spans="8:33">
      <c r="H802" s="13" t="str">
        <f t="shared" si="28"/>
        <v/>
      </c>
      <c r="Y802" s="19" t="str">
        <f t="shared" si="29"/>
        <v/>
      </c>
      <c r="Z802" s="19"/>
      <c r="AA802" s="19"/>
      <c r="AB802" s="19"/>
      <c r="AC802" s="19"/>
      <c r="AD802" s="19"/>
      <c r="AE802" s="19"/>
      <c r="AF802" s="19"/>
      <c r="AG802" s="19"/>
    </row>
    <row r="803" spans="8:33">
      <c r="H803" s="13" t="str">
        <f t="shared" si="28"/>
        <v/>
      </c>
      <c r="Y803" s="19" t="str">
        <f t="shared" si="29"/>
        <v/>
      </c>
      <c r="Z803" s="19"/>
      <c r="AA803" s="19"/>
      <c r="AB803" s="19"/>
      <c r="AC803" s="19"/>
      <c r="AD803" s="19"/>
      <c r="AE803" s="19"/>
      <c r="AF803" s="19"/>
      <c r="AG803" s="19"/>
    </row>
    <row r="804" spans="8:33">
      <c r="H804" s="13" t="str">
        <f t="shared" si="28"/>
        <v/>
      </c>
      <c r="Y804" s="19" t="str">
        <f t="shared" si="29"/>
        <v/>
      </c>
      <c r="Z804" s="19"/>
      <c r="AA804" s="19"/>
      <c r="AB804" s="19"/>
      <c r="AC804" s="19"/>
      <c r="AD804" s="19"/>
      <c r="AE804" s="19"/>
      <c r="AF804" s="19"/>
      <c r="AG804" s="19"/>
    </row>
    <row r="805" spans="8:33">
      <c r="H805" s="13" t="str">
        <f t="shared" si="28"/>
        <v/>
      </c>
      <c r="Y805" s="19" t="str">
        <f t="shared" si="29"/>
        <v/>
      </c>
      <c r="Z805" s="19"/>
      <c r="AA805" s="19"/>
      <c r="AB805" s="19"/>
      <c r="AC805" s="19"/>
      <c r="AD805" s="19"/>
      <c r="AE805" s="19"/>
      <c r="AF805" s="19"/>
      <c r="AG805" s="19"/>
    </row>
    <row r="806" spans="8:33">
      <c r="H806" s="13" t="str">
        <f t="shared" si="28"/>
        <v/>
      </c>
      <c r="Y806" s="19" t="str">
        <f t="shared" si="29"/>
        <v/>
      </c>
      <c r="Z806" s="19"/>
      <c r="AA806" s="19"/>
      <c r="AB806" s="19"/>
      <c r="AC806" s="19"/>
      <c r="AD806" s="19"/>
      <c r="AE806" s="19"/>
      <c r="AF806" s="19"/>
      <c r="AG806" s="19"/>
    </row>
    <row r="807" spans="8:33">
      <c r="H807" s="13" t="str">
        <f t="shared" si="28"/>
        <v/>
      </c>
      <c r="Y807" s="19" t="str">
        <f t="shared" si="29"/>
        <v/>
      </c>
      <c r="Z807" s="19"/>
      <c r="AA807" s="19"/>
      <c r="AB807" s="19"/>
      <c r="AC807" s="19"/>
      <c r="AD807" s="19"/>
      <c r="AE807" s="19"/>
      <c r="AF807" s="19"/>
      <c r="AG807" s="19"/>
    </row>
    <row r="808" spans="8:33">
      <c r="H808" s="13" t="str">
        <f t="shared" si="28"/>
        <v/>
      </c>
      <c r="Y808" s="19" t="str">
        <f t="shared" si="29"/>
        <v/>
      </c>
      <c r="Z808" s="19"/>
      <c r="AA808" s="19"/>
      <c r="AB808" s="19"/>
      <c r="AC808" s="19"/>
      <c r="AD808" s="19"/>
      <c r="AE808" s="19"/>
      <c r="AF808" s="19"/>
      <c r="AG808" s="19"/>
    </row>
    <row r="809" spans="8:33">
      <c r="H809" s="13" t="str">
        <f t="shared" si="28"/>
        <v/>
      </c>
      <c r="Y809" s="19" t="str">
        <f t="shared" si="29"/>
        <v/>
      </c>
      <c r="Z809" s="19"/>
      <c r="AA809" s="19"/>
      <c r="AB809" s="19"/>
      <c r="AC809" s="19"/>
      <c r="AD809" s="19"/>
      <c r="AE809" s="19"/>
      <c r="AF809" s="19"/>
      <c r="AG809" s="19"/>
    </row>
    <row r="810" spans="8:33">
      <c r="H810" s="13" t="str">
        <f t="shared" si="28"/>
        <v/>
      </c>
      <c r="Y810" s="19" t="str">
        <f t="shared" si="29"/>
        <v/>
      </c>
      <c r="Z810" s="19"/>
      <c r="AA810" s="19"/>
      <c r="AB810" s="19"/>
      <c r="AC810" s="19"/>
      <c r="AD810" s="19"/>
      <c r="AE810" s="19"/>
      <c r="AF810" s="19"/>
      <c r="AG810" s="19"/>
    </row>
    <row r="811" spans="8:33">
      <c r="H811" s="13" t="str">
        <f t="shared" si="28"/>
        <v/>
      </c>
      <c r="Y811" s="19" t="str">
        <f t="shared" si="29"/>
        <v/>
      </c>
      <c r="Z811" s="19"/>
      <c r="AA811" s="19"/>
      <c r="AB811" s="19"/>
      <c r="AC811" s="19"/>
      <c r="AD811" s="19"/>
      <c r="AE811" s="19"/>
      <c r="AF811" s="19"/>
      <c r="AG811" s="19"/>
    </row>
    <row r="812" spans="8:33">
      <c r="H812" s="13" t="str">
        <f t="shared" si="28"/>
        <v/>
      </c>
      <c r="Y812" s="19" t="str">
        <f t="shared" si="29"/>
        <v/>
      </c>
      <c r="Z812" s="19"/>
      <c r="AA812" s="19"/>
      <c r="AB812" s="19"/>
      <c r="AC812" s="19"/>
      <c r="AD812" s="19"/>
      <c r="AE812" s="19"/>
      <c r="AF812" s="19"/>
      <c r="AG812" s="19"/>
    </row>
    <row r="813" spans="8:33">
      <c r="H813" s="13" t="str">
        <f t="shared" si="28"/>
        <v/>
      </c>
      <c r="Y813" s="19" t="str">
        <f t="shared" si="29"/>
        <v/>
      </c>
      <c r="Z813" s="19"/>
      <c r="AA813" s="19"/>
      <c r="AB813" s="19"/>
      <c r="AC813" s="19"/>
      <c r="AD813" s="19"/>
      <c r="AE813" s="19"/>
      <c r="AF813" s="19"/>
      <c r="AG813" s="19"/>
    </row>
    <row r="814" spans="8:33">
      <c r="H814" s="13" t="str">
        <f t="shared" si="28"/>
        <v/>
      </c>
      <c r="Y814" s="19" t="str">
        <f t="shared" si="29"/>
        <v/>
      </c>
      <c r="Z814" s="19"/>
      <c r="AA814" s="19"/>
      <c r="AB814" s="19"/>
      <c r="AC814" s="19"/>
      <c r="AD814" s="19"/>
      <c r="AE814" s="19"/>
      <c r="AF814" s="19"/>
      <c r="AG814" s="19"/>
    </row>
    <row r="815" spans="8:33">
      <c r="H815" s="13" t="str">
        <f t="shared" si="28"/>
        <v/>
      </c>
      <c r="Y815" s="19" t="str">
        <f t="shared" si="29"/>
        <v/>
      </c>
      <c r="Z815" s="19"/>
      <c r="AA815" s="19"/>
      <c r="AB815" s="19"/>
      <c r="AC815" s="19"/>
      <c r="AD815" s="19"/>
      <c r="AE815" s="19"/>
      <c r="AF815" s="19"/>
      <c r="AG815" s="19"/>
    </row>
    <row r="816" spans="8:33">
      <c r="H816" s="13" t="str">
        <f t="shared" si="28"/>
        <v/>
      </c>
      <c r="Y816" s="19" t="str">
        <f t="shared" si="29"/>
        <v/>
      </c>
      <c r="Z816" s="19"/>
      <c r="AA816" s="19"/>
      <c r="AB816" s="19"/>
      <c r="AC816" s="19"/>
      <c r="AD816" s="19"/>
      <c r="AE816" s="19"/>
      <c r="AF816" s="19"/>
      <c r="AG816" s="19"/>
    </row>
    <row r="817" spans="8:33">
      <c r="H817" s="13" t="str">
        <f t="shared" si="28"/>
        <v/>
      </c>
      <c r="Y817" s="19" t="str">
        <f t="shared" si="29"/>
        <v/>
      </c>
      <c r="Z817" s="19"/>
      <c r="AA817" s="19"/>
      <c r="AB817" s="19"/>
      <c r="AC817" s="19"/>
      <c r="AD817" s="19"/>
      <c r="AE817" s="19"/>
      <c r="AF817" s="19"/>
      <c r="AG817" s="19"/>
    </row>
    <row r="818" spans="8:33">
      <c r="H818" s="13" t="str">
        <f t="shared" si="28"/>
        <v/>
      </c>
      <c r="Y818" s="19" t="str">
        <f t="shared" si="29"/>
        <v/>
      </c>
      <c r="Z818" s="19"/>
      <c r="AA818" s="19"/>
      <c r="AB818" s="19"/>
      <c r="AC818" s="19"/>
      <c r="AD818" s="19"/>
      <c r="AE818" s="19"/>
      <c r="AF818" s="19"/>
      <c r="AG818" s="19"/>
    </row>
    <row r="819" spans="8:33">
      <c r="H819" s="13" t="str">
        <f t="shared" si="28"/>
        <v/>
      </c>
      <c r="Y819" s="19" t="str">
        <f t="shared" si="29"/>
        <v/>
      </c>
      <c r="Z819" s="19"/>
      <c r="AA819" s="19"/>
      <c r="AB819" s="19"/>
      <c r="AC819" s="19"/>
      <c r="AD819" s="19"/>
      <c r="AE819" s="19"/>
      <c r="AF819" s="19"/>
      <c r="AG819" s="19"/>
    </row>
    <row r="820" spans="8:33">
      <c r="H820" s="13" t="str">
        <f t="shared" si="28"/>
        <v/>
      </c>
      <c r="Y820" s="19" t="str">
        <f t="shared" si="29"/>
        <v/>
      </c>
      <c r="Z820" s="19"/>
      <c r="AA820" s="19"/>
      <c r="AB820" s="19"/>
      <c r="AC820" s="19"/>
      <c r="AD820" s="19"/>
      <c r="AE820" s="19"/>
      <c r="AF820" s="19"/>
      <c r="AG820" s="19"/>
    </row>
    <row r="821" spans="8:33">
      <c r="H821" s="13" t="str">
        <f t="shared" si="28"/>
        <v/>
      </c>
      <c r="Y821" s="19" t="str">
        <f t="shared" si="29"/>
        <v/>
      </c>
      <c r="Z821" s="19"/>
      <c r="AA821" s="19"/>
      <c r="AB821" s="19"/>
      <c r="AC821" s="19"/>
      <c r="AD821" s="19"/>
      <c r="AE821" s="19"/>
      <c r="AF821" s="19"/>
      <c r="AG821" s="19"/>
    </row>
    <row r="822" spans="8:33">
      <c r="H822" s="13" t="str">
        <f t="shared" si="28"/>
        <v/>
      </c>
      <c r="Y822" s="19" t="str">
        <f t="shared" si="29"/>
        <v/>
      </c>
      <c r="Z822" s="19"/>
      <c r="AA822" s="19"/>
      <c r="AB822" s="19"/>
      <c r="AC822" s="19"/>
      <c r="AD822" s="19"/>
      <c r="AE822" s="19"/>
      <c r="AF822" s="19"/>
      <c r="AG822" s="19"/>
    </row>
    <row r="823" spans="8:33">
      <c r="H823" s="13" t="str">
        <f t="shared" si="28"/>
        <v/>
      </c>
      <c r="Y823" s="19" t="str">
        <f t="shared" si="29"/>
        <v/>
      </c>
      <c r="Z823" s="19"/>
      <c r="AA823" s="19"/>
      <c r="AB823" s="19"/>
      <c r="AC823" s="19"/>
      <c r="AD823" s="19"/>
      <c r="AE823" s="19"/>
      <c r="AF823" s="19"/>
      <c r="AG823" s="19"/>
    </row>
    <row r="824" spans="8:33">
      <c r="H824" s="13" t="str">
        <f t="shared" si="28"/>
        <v/>
      </c>
      <c r="Y824" s="19" t="str">
        <f t="shared" si="29"/>
        <v/>
      </c>
      <c r="Z824" s="19"/>
      <c r="AA824" s="19"/>
      <c r="AB824" s="19"/>
      <c r="AC824" s="19"/>
      <c r="AD824" s="19"/>
      <c r="AE824" s="19"/>
      <c r="AF824" s="19"/>
      <c r="AG824" s="19"/>
    </row>
    <row r="825" spans="8:33">
      <c r="H825" s="13" t="str">
        <f t="shared" si="28"/>
        <v/>
      </c>
      <c r="Y825" s="19" t="str">
        <f t="shared" si="29"/>
        <v/>
      </c>
      <c r="Z825" s="19"/>
      <c r="AA825" s="19"/>
      <c r="AB825" s="19"/>
      <c r="AC825" s="19"/>
      <c r="AD825" s="19"/>
      <c r="AE825" s="19"/>
      <c r="AF825" s="19"/>
      <c r="AG825" s="19"/>
    </row>
    <row r="826" spans="8:33">
      <c r="H826" s="13" t="str">
        <f t="shared" si="28"/>
        <v/>
      </c>
      <c r="Y826" s="19" t="str">
        <f t="shared" si="29"/>
        <v/>
      </c>
      <c r="Z826" s="19"/>
      <c r="AA826" s="19"/>
      <c r="AB826" s="19"/>
      <c r="AC826" s="19"/>
      <c r="AD826" s="19"/>
      <c r="AE826" s="19"/>
      <c r="AF826" s="19"/>
      <c r="AG826" s="19"/>
    </row>
    <row r="827" spans="8:33">
      <c r="H827" s="13" t="str">
        <f t="shared" si="28"/>
        <v/>
      </c>
      <c r="Y827" s="19" t="str">
        <f t="shared" si="29"/>
        <v/>
      </c>
      <c r="Z827" s="19"/>
      <c r="AA827" s="19"/>
      <c r="AB827" s="19"/>
      <c r="AC827" s="19"/>
      <c r="AD827" s="19"/>
      <c r="AE827" s="19"/>
      <c r="AF827" s="19"/>
      <c r="AG827" s="19"/>
    </row>
    <row r="828" spans="8:33">
      <c r="H828" s="13" t="str">
        <f t="shared" si="28"/>
        <v/>
      </c>
      <c r="Y828" s="19" t="str">
        <f t="shared" si="29"/>
        <v/>
      </c>
      <c r="Z828" s="19"/>
      <c r="AA828" s="19"/>
      <c r="AB828" s="19"/>
      <c r="AC828" s="19"/>
      <c r="AD828" s="19"/>
      <c r="AE828" s="19"/>
      <c r="AF828" s="19"/>
      <c r="AG828" s="19"/>
    </row>
    <row r="829" spans="8:33">
      <c r="H829" s="13" t="str">
        <f t="shared" si="28"/>
        <v/>
      </c>
      <c r="Y829" s="19" t="str">
        <f t="shared" si="29"/>
        <v/>
      </c>
      <c r="Z829" s="19"/>
      <c r="AA829" s="19"/>
      <c r="AB829" s="19"/>
      <c r="AC829" s="19"/>
      <c r="AD829" s="19"/>
      <c r="AE829" s="19"/>
      <c r="AF829" s="19"/>
      <c r="AG829" s="19"/>
    </row>
    <row r="830" spans="8:33">
      <c r="H830" s="13" t="str">
        <f t="shared" si="28"/>
        <v/>
      </c>
      <c r="Y830" s="19" t="str">
        <f t="shared" si="29"/>
        <v/>
      </c>
      <c r="Z830" s="19"/>
      <c r="AA830" s="19"/>
      <c r="AB830" s="19"/>
      <c r="AC830" s="19"/>
      <c r="AD830" s="19"/>
      <c r="AE830" s="19"/>
      <c r="AF830" s="19"/>
      <c r="AG830" s="19"/>
    </row>
    <row r="831" spans="8:33">
      <c r="H831" s="13" t="str">
        <f t="shared" si="28"/>
        <v/>
      </c>
      <c r="Y831" s="19" t="str">
        <f t="shared" si="29"/>
        <v/>
      </c>
      <c r="Z831" s="19"/>
      <c r="AA831" s="19"/>
      <c r="AB831" s="19"/>
      <c r="AC831" s="19"/>
      <c r="AD831" s="19"/>
      <c r="AE831" s="19"/>
      <c r="AF831" s="19"/>
      <c r="AG831" s="19"/>
    </row>
    <row r="832" spans="8:33">
      <c r="H832" s="13" t="str">
        <f t="shared" si="28"/>
        <v/>
      </c>
      <c r="Y832" s="19" t="str">
        <f t="shared" si="29"/>
        <v/>
      </c>
      <c r="Z832" s="19"/>
      <c r="AA832" s="19"/>
      <c r="AB832" s="19"/>
      <c r="AC832" s="19"/>
      <c r="AD832" s="19"/>
      <c r="AE832" s="19"/>
      <c r="AF832" s="19"/>
      <c r="AG832" s="19"/>
    </row>
    <row r="833" spans="8:33">
      <c r="H833" s="13" t="str">
        <f t="shared" si="28"/>
        <v/>
      </c>
      <c r="Y833" s="19" t="str">
        <f t="shared" si="29"/>
        <v/>
      </c>
      <c r="Z833" s="19"/>
      <c r="AA833" s="19"/>
      <c r="AB833" s="19"/>
      <c r="AC833" s="19"/>
      <c r="AD833" s="19"/>
      <c r="AE833" s="19"/>
      <c r="AF833" s="19"/>
      <c r="AG833" s="19"/>
    </row>
    <row r="834" spans="8:33">
      <c r="H834" s="13" t="str">
        <f t="shared" si="28"/>
        <v/>
      </c>
      <c r="Y834" s="19" t="str">
        <f t="shared" si="29"/>
        <v/>
      </c>
      <c r="Z834" s="19"/>
      <c r="AA834" s="19"/>
      <c r="AB834" s="19"/>
      <c r="AC834" s="19"/>
      <c r="AD834" s="19"/>
      <c r="AE834" s="19"/>
      <c r="AF834" s="19"/>
      <c r="AG834" s="19"/>
    </row>
    <row r="835" spans="8:33">
      <c r="H835" s="13" t="str">
        <f t="shared" si="28"/>
        <v/>
      </c>
      <c r="Y835" s="19" t="str">
        <f t="shared" si="29"/>
        <v/>
      </c>
      <c r="Z835" s="19"/>
      <c r="AA835" s="19"/>
      <c r="AB835" s="19"/>
      <c r="AC835" s="19"/>
      <c r="AD835" s="19"/>
      <c r="AE835" s="19"/>
      <c r="AF835" s="19"/>
      <c r="AG835" s="19"/>
    </row>
    <row r="836" spans="8:33">
      <c r="H836" s="13" t="str">
        <f t="shared" si="28"/>
        <v/>
      </c>
      <c r="Y836" s="19" t="str">
        <f t="shared" si="29"/>
        <v/>
      </c>
      <c r="Z836" s="19"/>
      <c r="AA836" s="19"/>
      <c r="AB836" s="19"/>
      <c r="AC836" s="19"/>
      <c r="AD836" s="19"/>
      <c r="AE836" s="19"/>
      <c r="AF836" s="19"/>
      <c r="AG836" s="19"/>
    </row>
    <row r="837" spans="8:33">
      <c r="H837" s="13" t="str">
        <f t="shared" si="28"/>
        <v/>
      </c>
      <c r="Y837" s="19" t="str">
        <f t="shared" si="29"/>
        <v/>
      </c>
      <c r="Z837" s="19"/>
      <c r="AA837" s="19"/>
      <c r="AB837" s="19"/>
      <c r="AC837" s="19"/>
      <c r="AD837" s="19"/>
      <c r="AE837" s="19"/>
      <c r="AF837" s="19"/>
      <c r="AG837" s="19"/>
    </row>
    <row r="838" spans="8:33">
      <c r="H838" s="13" t="str">
        <f t="shared" si="28"/>
        <v/>
      </c>
      <c r="Y838" s="19" t="str">
        <f t="shared" si="29"/>
        <v/>
      </c>
      <c r="Z838" s="19"/>
      <c r="AA838" s="19"/>
      <c r="AB838" s="19"/>
      <c r="AC838" s="19"/>
      <c r="AD838" s="19"/>
      <c r="AE838" s="19"/>
      <c r="AF838" s="19"/>
      <c r="AG838" s="19"/>
    </row>
    <row r="839" spans="8:33">
      <c r="H839" s="13" t="str">
        <f t="shared" si="28"/>
        <v/>
      </c>
      <c r="Y839" s="19" t="str">
        <f t="shared" si="29"/>
        <v/>
      </c>
      <c r="Z839" s="19"/>
      <c r="AA839" s="19"/>
      <c r="AB839" s="19"/>
      <c r="AC839" s="19"/>
      <c r="AD839" s="19"/>
      <c r="AE839" s="19"/>
      <c r="AF839" s="19"/>
      <c r="AG839" s="19"/>
    </row>
    <row r="840" spans="8:33">
      <c r="H840" s="13" t="str">
        <f t="shared" ref="H840:H903" si="30">IF(G840="","",DATEDIF(G840,$H$6,"y"))</f>
        <v/>
      </c>
      <c r="Y840" s="19" t="str">
        <f t="shared" si="29"/>
        <v/>
      </c>
      <c r="Z840" s="19"/>
      <c r="AA840" s="19"/>
      <c r="AB840" s="19"/>
      <c r="AC840" s="19"/>
      <c r="AD840" s="19"/>
      <c r="AE840" s="19"/>
      <c r="AF840" s="19"/>
      <c r="AG840" s="19"/>
    </row>
    <row r="841" spans="8:33">
      <c r="H841" s="13" t="str">
        <f t="shared" si="30"/>
        <v/>
      </c>
      <c r="Y841" s="19" t="str">
        <f t="shared" ref="Y841:Y904" si="31">IF(B841="ハーフ①",5000,IF(B841="ハーフ②",5000,IF(B841="10km",3000,IF(B841="2km計測",500,IF(B841="2km有料",1000,IF(B841="2km無料",0,""))))))</f>
        <v/>
      </c>
      <c r="Z841" s="19"/>
      <c r="AA841" s="19"/>
      <c r="AB841" s="19"/>
      <c r="AC841" s="19"/>
      <c r="AD841" s="19"/>
      <c r="AE841" s="19"/>
      <c r="AF841" s="19"/>
      <c r="AG841" s="19"/>
    </row>
    <row r="842" spans="8:33">
      <c r="H842" s="13" t="str">
        <f t="shared" si="30"/>
        <v/>
      </c>
      <c r="Y842" s="19" t="str">
        <f t="shared" si="31"/>
        <v/>
      </c>
      <c r="Z842" s="19"/>
      <c r="AA842" s="19"/>
      <c r="AB842" s="19"/>
      <c r="AC842" s="19"/>
      <c r="AD842" s="19"/>
      <c r="AE842" s="19"/>
      <c r="AF842" s="19"/>
      <c r="AG842" s="19"/>
    </row>
    <row r="843" spans="8:33">
      <c r="H843" s="13" t="str">
        <f t="shared" si="30"/>
        <v/>
      </c>
      <c r="Y843" s="19" t="str">
        <f t="shared" si="31"/>
        <v/>
      </c>
      <c r="Z843" s="19"/>
      <c r="AA843" s="19"/>
      <c r="AB843" s="19"/>
      <c r="AC843" s="19"/>
      <c r="AD843" s="19"/>
      <c r="AE843" s="19"/>
      <c r="AF843" s="19"/>
      <c r="AG843" s="19"/>
    </row>
    <row r="844" spans="8:33">
      <c r="H844" s="13" t="str">
        <f t="shared" si="30"/>
        <v/>
      </c>
      <c r="Y844" s="19" t="str">
        <f t="shared" si="31"/>
        <v/>
      </c>
      <c r="Z844" s="19"/>
      <c r="AA844" s="19"/>
      <c r="AB844" s="19"/>
      <c r="AC844" s="19"/>
      <c r="AD844" s="19"/>
      <c r="AE844" s="19"/>
      <c r="AF844" s="19"/>
      <c r="AG844" s="19"/>
    </row>
    <row r="845" spans="8:33">
      <c r="H845" s="13" t="str">
        <f t="shared" si="30"/>
        <v/>
      </c>
      <c r="Y845" s="19" t="str">
        <f t="shared" si="31"/>
        <v/>
      </c>
      <c r="Z845" s="19"/>
      <c r="AA845" s="19"/>
      <c r="AB845" s="19"/>
      <c r="AC845" s="19"/>
      <c r="AD845" s="19"/>
      <c r="AE845" s="19"/>
      <c r="AF845" s="19"/>
      <c r="AG845" s="19"/>
    </row>
    <row r="846" spans="8:33">
      <c r="H846" s="13" t="str">
        <f t="shared" si="30"/>
        <v/>
      </c>
      <c r="Y846" s="19" t="str">
        <f t="shared" si="31"/>
        <v/>
      </c>
      <c r="Z846" s="19"/>
      <c r="AA846" s="19"/>
      <c r="AB846" s="19"/>
      <c r="AC846" s="19"/>
      <c r="AD846" s="19"/>
      <c r="AE846" s="19"/>
      <c r="AF846" s="19"/>
      <c r="AG846" s="19"/>
    </row>
    <row r="847" spans="8:33">
      <c r="H847" s="13" t="str">
        <f t="shared" si="30"/>
        <v/>
      </c>
      <c r="Y847" s="19" t="str">
        <f t="shared" si="31"/>
        <v/>
      </c>
      <c r="Z847" s="19"/>
      <c r="AA847" s="19"/>
      <c r="AB847" s="19"/>
      <c r="AC847" s="19"/>
      <c r="AD847" s="19"/>
      <c r="AE847" s="19"/>
      <c r="AF847" s="19"/>
      <c r="AG847" s="19"/>
    </row>
    <row r="848" spans="8:33">
      <c r="H848" s="13" t="str">
        <f t="shared" si="30"/>
        <v/>
      </c>
      <c r="Y848" s="19" t="str">
        <f t="shared" si="31"/>
        <v/>
      </c>
      <c r="Z848" s="19"/>
      <c r="AA848" s="19"/>
      <c r="AB848" s="19"/>
      <c r="AC848" s="19"/>
      <c r="AD848" s="19"/>
      <c r="AE848" s="19"/>
      <c r="AF848" s="19"/>
      <c r="AG848" s="19"/>
    </row>
    <row r="849" spans="8:33">
      <c r="H849" s="13" t="str">
        <f t="shared" si="30"/>
        <v/>
      </c>
      <c r="Y849" s="19" t="str">
        <f t="shared" si="31"/>
        <v/>
      </c>
      <c r="Z849" s="19"/>
      <c r="AA849" s="19"/>
      <c r="AB849" s="19"/>
      <c r="AC849" s="19"/>
      <c r="AD849" s="19"/>
      <c r="AE849" s="19"/>
      <c r="AF849" s="19"/>
      <c r="AG849" s="19"/>
    </row>
    <row r="850" spans="8:33">
      <c r="H850" s="13" t="str">
        <f t="shared" si="30"/>
        <v/>
      </c>
      <c r="Y850" s="19" t="str">
        <f t="shared" si="31"/>
        <v/>
      </c>
      <c r="Z850" s="19"/>
      <c r="AA850" s="19"/>
      <c r="AB850" s="19"/>
      <c r="AC850" s="19"/>
      <c r="AD850" s="19"/>
      <c r="AE850" s="19"/>
      <c r="AF850" s="19"/>
      <c r="AG850" s="19"/>
    </row>
    <row r="851" spans="8:33">
      <c r="H851" s="13" t="str">
        <f t="shared" si="30"/>
        <v/>
      </c>
      <c r="Y851" s="19" t="str">
        <f t="shared" si="31"/>
        <v/>
      </c>
      <c r="Z851" s="19"/>
      <c r="AA851" s="19"/>
      <c r="AB851" s="19"/>
      <c r="AC851" s="19"/>
      <c r="AD851" s="19"/>
      <c r="AE851" s="19"/>
      <c r="AF851" s="19"/>
      <c r="AG851" s="19"/>
    </row>
    <row r="852" spans="8:33">
      <c r="H852" s="13" t="str">
        <f t="shared" si="30"/>
        <v/>
      </c>
      <c r="Y852" s="19" t="str">
        <f t="shared" si="31"/>
        <v/>
      </c>
      <c r="Z852" s="19"/>
      <c r="AA852" s="19"/>
      <c r="AB852" s="19"/>
      <c r="AC852" s="19"/>
      <c r="AD852" s="19"/>
      <c r="AE852" s="19"/>
      <c r="AF852" s="19"/>
      <c r="AG852" s="19"/>
    </row>
    <row r="853" spans="8:33">
      <c r="H853" s="13" t="str">
        <f t="shared" si="30"/>
        <v/>
      </c>
      <c r="Y853" s="19" t="str">
        <f t="shared" si="31"/>
        <v/>
      </c>
      <c r="Z853" s="19"/>
      <c r="AA853" s="19"/>
      <c r="AB853" s="19"/>
      <c r="AC853" s="19"/>
      <c r="AD853" s="19"/>
      <c r="AE853" s="19"/>
      <c r="AF853" s="19"/>
      <c r="AG853" s="19"/>
    </row>
    <row r="854" spans="8:33">
      <c r="H854" s="13" t="str">
        <f t="shared" si="30"/>
        <v/>
      </c>
      <c r="Y854" s="19" t="str">
        <f t="shared" si="31"/>
        <v/>
      </c>
      <c r="Z854" s="19"/>
      <c r="AA854" s="19"/>
      <c r="AB854" s="19"/>
      <c r="AC854" s="19"/>
      <c r="AD854" s="19"/>
      <c r="AE854" s="19"/>
      <c r="AF854" s="19"/>
      <c r="AG854" s="19"/>
    </row>
    <row r="855" spans="8:33">
      <c r="H855" s="13" t="str">
        <f t="shared" si="30"/>
        <v/>
      </c>
      <c r="Y855" s="19" t="str">
        <f t="shared" si="31"/>
        <v/>
      </c>
      <c r="Z855" s="19"/>
      <c r="AA855" s="19"/>
      <c r="AB855" s="19"/>
      <c r="AC855" s="19"/>
      <c r="AD855" s="19"/>
      <c r="AE855" s="19"/>
      <c r="AF855" s="19"/>
      <c r="AG855" s="19"/>
    </row>
    <row r="856" spans="8:33">
      <c r="H856" s="13" t="str">
        <f t="shared" si="30"/>
        <v/>
      </c>
      <c r="Y856" s="19" t="str">
        <f t="shared" si="31"/>
        <v/>
      </c>
      <c r="Z856" s="19"/>
      <c r="AA856" s="19"/>
      <c r="AB856" s="19"/>
      <c r="AC856" s="19"/>
      <c r="AD856" s="19"/>
      <c r="AE856" s="19"/>
      <c r="AF856" s="19"/>
      <c r="AG856" s="19"/>
    </row>
    <row r="857" spans="8:33">
      <c r="H857" s="13" t="str">
        <f t="shared" si="30"/>
        <v/>
      </c>
      <c r="Y857" s="19" t="str">
        <f t="shared" si="31"/>
        <v/>
      </c>
      <c r="Z857" s="19"/>
      <c r="AA857" s="19"/>
      <c r="AB857" s="19"/>
      <c r="AC857" s="19"/>
      <c r="AD857" s="19"/>
      <c r="AE857" s="19"/>
      <c r="AF857" s="19"/>
      <c r="AG857" s="19"/>
    </row>
    <row r="858" spans="8:33">
      <c r="H858" s="13" t="str">
        <f t="shared" si="30"/>
        <v/>
      </c>
      <c r="Y858" s="19" t="str">
        <f t="shared" si="31"/>
        <v/>
      </c>
      <c r="Z858" s="19"/>
      <c r="AA858" s="19"/>
      <c r="AB858" s="19"/>
      <c r="AC858" s="19"/>
      <c r="AD858" s="19"/>
      <c r="AE858" s="19"/>
      <c r="AF858" s="19"/>
      <c r="AG858" s="19"/>
    </row>
    <row r="859" spans="8:33">
      <c r="H859" s="13" t="str">
        <f t="shared" si="30"/>
        <v/>
      </c>
      <c r="Y859" s="19" t="str">
        <f t="shared" si="31"/>
        <v/>
      </c>
      <c r="Z859" s="19"/>
      <c r="AA859" s="19"/>
      <c r="AB859" s="19"/>
      <c r="AC859" s="19"/>
      <c r="AD859" s="19"/>
      <c r="AE859" s="19"/>
      <c r="AF859" s="19"/>
      <c r="AG859" s="19"/>
    </row>
    <row r="860" spans="8:33">
      <c r="H860" s="13" t="str">
        <f t="shared" si="30"/>
        <v/>
      </c>
      <c r="Y860" s="19" t="str">
        <f t="shared" si="31"/>
        <v/>
      </c>
      <c r="Z860" s="19"/>
      <c r="AA860" s="19"/>
      <c r="AB860" s="19"/>
      <c r="AC860" s="19"/>
      <c r="AD860" s="19"/>
      <c r="AE860" s="19"/>
      <c r="AF860" s="19"/>
      <c r="AG860" s="19"/>
    </row>
    <row r="861" spans="8:33">
      <c r="H861" s="13" t="str">
        <f t="shared" si="30"/>
        <v/>
      </c>
      <c r="Y861" s="19" t="str">
        <f t="shared" si="31"/>
        <v/>
      </c>
      <c r="Z861" s="19"/>
      <c r="AA861" s="19"/>
      <c r="AB861" s="19"/>
      <c r="AC861" s="19"/>
      <c r="AD861" s="19"/>
      <c r="AE861" s="19"/>
      <c r="AF861" s="19"/>
      <c r="AG861" s="19"/>
    </row>
    <row r="862" spans="8:33">
      <c r="H862" s="13" t="str">
        <f t="shared" si="30"/>
        <v/>
      </c>
      <c r="Y862" s="19" t="str">
        <f t="shared" si="31"/>
        <v/>
      </c>
      <c r="Z862" s="19"/>
      <c r="AA862" s="19"/>
      <c r="AB862" s="19"/>
      <c r="AC862" s="19"/>
      <c r="AD862" s="19"/>
      <c r="AE862" s="19"/>
      <c r="AF862" s="19"/>
      <c r="AG862" s="19"/>
    </row>
    <row r="863" spans="8:33">
      <c r="H863" s="13" t="str">
        <f t="shared" si="30"/>
        <v/>
      </c>
      <c r="Y863" s="19" t="str">
        <f t="shared" si="31"/>
        <v/>
      </c>
      <c r="Z863" s="19"/>
      <c r="AA863" s="19"/>
      <c r="AB863" s="19"/>
      <c r="AC863" s="19"/>
      <c r="AD863" s="19"/>
      <c r="AE863" s="19"/>
      <c r="AF863" s="19"/>
      <c r="AG863" s="19"/>
    </row>
    <row r="864" spans="8:33">
      <c r="H864" s="13" t="str">
        <f t="shared" si="30"/>
        <v/>
      </c>
      <c r="Y864" s="19" t="str">
        <f t="shared" si="31"/>
        <v/>
      </c>
      <c r="Z864" s="19"/>
      <c r="AA864" s="19"/>
      <c r="AB864" s="19"/>
      <c r="AC864" s="19"/>
      <c r="AD864" s="19"/>
      <c r="AE864" s="19"/>
      <c r="AF864" s="19"/>
      <c r="AG864" s="19"/>
    </row>
    <row r="865" spans="8:33">
      <c r="H865" s="13" t="str">
        <f t="shared" si="30"/>
        <v/>
      </c>
      <c r="Y865" s="19" t="str">
        <f t="shared" si="31"/>
        <v/>
      </c>
      <c r="Z865" s="19"/>
      <c r="AA865" s="19"/>
      <c r="AB865" s="19"/>
      <c r="AC865" s="19"/>
      <c r="AD865" s="19"/>
      <c r="AE865" s="19"/>
      <c r="AF865" s="19"/>
      <c r="AG865" s="19"/>
    </row>
    <row r="866" spans="8:33">
      <c r="H866" s="13" t="str">
        <f t="shared" si="30"/>
        <v/>
      </c>
      <c r="Y866" s="19" t="str">
        <f t="shared" si="31"/>
        <v/>
      </c>
      <c r="Z866" s="19"/>
      <c r="AA866" s="19"/>
      <c r="AB866" s="19"/>
      <c r="AC866" s="19"/>
      <c r="AD866" s="19"/>
      <c r="AE866" s="19"/>
      <c r="AF866" s="19"/>
      <c r="AG866" s="19"/>
    </row>
    <row r="867" spans="8:33">
      <c r="H867" s="13" t="str">
        <f t="shared" si="30"/>
        <v/>
      </c>
      <c r="Y867" s="19" t="str">
        <f t="shared" si="31"/>
        <v/>
      </c>
      <c r="Z867" s="19"/>
      <c r="AA867" s="19"/>
      <c r="AB867" s="19"/>
      <c r="AC867" s="19"/>
      <c r="AD867" s="19"/>
      <c r="AE867" s="19"/>
      <c r="AF867" s="19"/>
      <c r="AG867" s="19"/>
    </row>
    <row r="868" spans="8:33">
      <c r="H868" s="13" t="str">
        <f t="shared" si="30"/>
        <v/>
      </c>
      <c r="Y868" s="19" t="str">
        <f t="shared" si="31"/>
        <v/>
      </c>
      <c r="Z868" s="19"/>
      <c r="AA868" s="19"/>
      <c r="AB868" s="19"/>
      <c r="AC868" s="19"/>
      <c r="AD868" s="19"/>
      <c r="AE868" s="19"/>
      <c r="AF868" s="19"/>
      <c r="AG868" s="19"/>
    </row>
    <row r="869" spans="8:33">
      <c r="H869" s="13" t="str">
        <f t="shared" si="30"/>
        <v/>
      </c>
      <c r="Y869" s="19" t="str">
        <f t="shared" si="31"/>
        <v/>
      </c>
      <c r="Z869" s="19"/>
      <c r="AA869" s="19"/>
      <c r="AB869" s="19"/>
      <c r="AC869" s="19"/>
      <c r="AD869" s="19"/>
      <c r="AE869" s="19"/>
      <c r="AF869" s="19"/>
      <c r="AG869" s="19"/>
    </row>
    <row r="870" spans="8:33">
      <c r="H870" s="13" t="str">
        <f t="shared" si="30"/>
        <v/>
      </c>
      <c r="Y870" s="19" t="str">
        <f t="shared" si="31"/>
        <v/>
      </c>
      <c r="Z870" s="19"/>
      <c r="AA870" s="19"/>
      <c r="AB870" s="19"/>
      <c r="AC870" s="19"/>
      <c r="AD870" s="19"/>
      <c r="AE870" s="19"/>
      <c r="AF870" s="19"/>
      <c r="AG870" s="19"/>
    </row>
    <row r="871" spans="8:33">
      <c r="H871" s="13" t="str">
        <f t="shared" si="30"/>
        <v/>
      </c>
      <c r="Y871" s="19" t="str">
        <f t="shared" si="31"/>
        <v/>
      </c>
      <c r="Z871" s="19"/>
      <c r="AA871" s="19"/>
      <c r="AB871" s="19"/>
      <c r="AC871" s="19"/>
      <c r="AD871" s="19"/>
      <c r="AE871" s="19"/>
      <c r="AF871" s="19"/>
      <c r="AG871" s="19"/>
    </row>
    <row r="872" spans="8:33">
      <c r="H872" s="13" t="str">
        <f t="shared" si="30"/>
        <v/>
      </c>
      <c r="Y872" s="19" t="str">
        <f t="shared" si="31"/>
        <v/>
      </c>
      <c r="Z872" s="19"/>
      <c r="AA872" s="19"/>
      <c r="AB872" s="19"/>
      <c r="AC872" s="19"/>
      <c r="AD872" s="19"/>
      <c r="AE872" s="19"/>
      <c r="AF872" s="19"/>
      <c r="AG872" s="19"/>
    </row>
    <row r="873" spans="8:33">
      <c r="H873" s="13" t="str">
        <f t="shared" si="30"/>
        <v/>
      </c>
      <c r="Y873" s="19" t="str">
        <f t="shared" si="31"/>
        <v/>
      </c>
      <c r="Z873" s="19"/>
      <c r="AA873" s="19"/>
      <c r="AB873" s="19"/>
      <c r="AC873" s="19"/>
      <c r="AD873" s="19"/>
      <c r="AE873" s="19"/>
      <c r="AF873" s="19"/>
      <c r="AG873" s="19"/>
    </row>
    <row r="874" spans="8:33">
      <c r="H874" s="13" t="str">
        <f t="shared" si="30"/>
        <v/>
      </c>
      <c r="Y874" s="19" t="str">
        <f t="shared" si="31"/>
        <v/>
      </c>
      <c r="Z874" s="19"/>
      <c r="AA874" s="19"/>
      <c r="AB874" s="19"/>
      <c r="AC874" s="19"/>
      <c r="AD874" s="19"/>
      <c r="AE874" s="19"/>
      <c r="AF874" s="19"/>
      <c r="AG874" s="19"/>
    </row>
    <row r="875" spans="8:33">
      <c r="H875" s="13" t="str">
        <f t="shared" si="30"/>
        <v/>
      </c>
      <c r="Y875" s="19" t="str">
        <f t="shared" si="31"/>
        <v/>
      </c>
      <c r="Z875" s="19"/>
      <c r="AA875" s="19"/>
      <c r="AB875" s="19"/>
      <c r="AC875" s="19"/>
      <c r="AD875" s="19"/>
      <c r="AE875" s="19"/>
      <c r="AF875" s="19"/>
      <c r="AG875" s="19"/>
    </row>
    <row r="876" spans="8:33">
      <c r="H876" s="13" t="str">
        <f t="shared" si="30"/>
        <v/>
      </c>
      <c r="Y876" s="19" t="str">
        <f t="shared" si="31"/>
        <v/>
      </c>
      <c r="Z876" s="19"/>
      <c r="AA876" s="19"/>
      <c r="AB876" s="19"/>
      <c r="AC876" s="19"/>
      <c r="AD876" s="19"/>
      <c r="AE876" s="19"/>
      <c r="AF876" s="19"/>
      <c r="AG876" s="19"/>
    </row>
    <row r="877" spans="8:33">
      <c r="H877" s="13" t="str">
        <f t="shared" si="30"/>
        <v/>
      </c>
      <c r="Y877" s="19" t="str">
        <f t="shared" si="31"/>
        <v/>
      </c>
      <c r="Z877" s="19"/>
      <c r="AA877" s="19"/>
      <c r="AB877" s="19"/>
      <c r="AC877" s="19"/>
      <c r="AD877" s="19"/>
      <c r="AE877" s="19"/>
      <c r="AF877" s="19"/>
      <c r="AG877" s="19"/>
    </row>
    <row r="878" spans="8:33">
      <c r="H878" s="13" t="str">
        <f t="shared" si="30"/>
        <v/>
      </c>
      <c r="Y878" s="19" t="str">
        <f t="shared" si="31"/>
        <v/>
      </c>
      <c r="Z878" s="19"/>
      <c r="AA878" s="19"/>
      <c r="AB878" s="19"/>
      <c r="AC878" s="19"/>
      <c r="AD878" s="19"/>
      <c r="AE878" s="19"/>
      <c r="AF878" s="19"/>
      <c r="AG878" s="19"/>
    </row>
    <row r="879" spans="8:33">
      <c r="H879" s="13" t="str">
        <f t="shared" si="30"/>
        <v/>
      </c>
      <c r="Y879" s="19" t="str">
        <f t="shared" si="31"/>
        <v/>
      </c>
      <c r="Z879" s="19"/>
      <c r="AA879" s="19"/>
      <c r="AB879" s="19"/>
      <c r="AC879" s="19"/>
      <c r="AD879" s="19"/>
      <c r="AE879" s="19"/>
      <c r="AF879" s="19"/>
      <c r="AG879" s="19"/>
    </row>
    <row r="880" spans="8:33">
      <c r="H880" s="13" t="str">
        <f t="shared" si="30"/>
        <v/>
      </c>
      <c r="Y880" s="19" t="str">
        <f t="shared" si="31"/>
        <v/>
      </c>
      <c r="Z880" s="19"/>
      <c r="AA880" s="19"/>
      <c r="AB880" s="19"/>
      <c r="AC880" s="19"/>
      <c r="AD880" s="19"/>
      <c r="AE880" s="19"/>
      <c r="AF880" s="19"/>
      <c r="AG880" s="19"/>
    </row>
    <row r="881" spans="8:33">
      <c r="H881" s="13" t="str">
        <f t="shared" si="30"/>
        <v/>
      </c>
      <c r="Y881" s="19" t="str">
        <f t="shared" si="31"/>
        <v/>
      </c>
      <c r="Z881" s="19"/>
      <c r="AA881" s="19"/>
      <c r="AB881" s="19"/>
      <c r="AC881" s="19"/>
      <c r="AD881" s="19"/>
      <c r="AE881" s="19"/>
      <c r="AF881" s="19"/>
      <c r="AG881" s="19"/>
    </row>
    <row r="882" spans="8:33">
      <c r="H882" s="13" t="str">
        <f t="shared" si="30"/>
        <v/>
      </c>
      <c r="Y882" s="19" t="str">
        <f t="shared" si="31"/>
        <v/>
      </c>
      <c r="Z882" s="19"/>
      <c r="AA882" s="19"/>
      <c r="AB882" s="19"/>
      <c r="AC882" s="19"/>
      <c r="AD882" s="19"/>
      <c r="AE882" s="19"/>
      <c r="AF882" s="19"/>
      <c r="AG882" s="19"/>
    </row>
    <row r="883" spans="8:33">
      <c r="H883" s="13" t="str">
        <f t="shared" si="30"/>
        <v/>
      </c>
      <c r="Y883" s="19" t="str">
        <f t="shared" si="31"/>
        <v/>
      </c>
      <c r="Z883" s="19"/>
      <c r="AA883" s="19"/>
      <c r="AB883" s="19"/>
      <c r="AC883" s="19"/>
      <c r="AD883" s="19"/>
      <c r="AE883" s="19"/>
      <c r="AF883" s="19"/>
      <c r="AG883" s="19"/>
    </row>
    <row r="884" spans="8:33">
      <c r="H884" s="13" t="str">
        <f t="shared" si="30"/>
        <v/>
      </c>
      <c r="Y884" s="19" t="str">
        <f t="shared" si="31"/>
        <v/>
      </c>
      <c r="Z884" s="19"/>
      <c r="AA884" s="19"/>
      <c r="AB884" s="19"/>
      <c r="AC884" s="19"/>
      <c r="AD884" s="19"/>
      <c r="AE884" s="19"/>
      <c r="AF884" s="19"/>
      <c r="AG884" s="19"/>
    </row>
    <row r="885" spans="8:33">
      <c r="H885" s="13" t="str">
        <f t="shared" si="30"/>
        <v/>
      </c>
      <c r="Y885" s="19" t="str">
        <f t="shared" si="31"/>
        <v/>
      </c>
      <c r="Z885" s="19"/>
      <c r="AA885" s="19"/>
      <c r="AB885" s="19"/>
      <c r="AC885" s="19"/>
      <c r="AD885" s="19"/>
      <c r="AE885" s="19"/>
      <c r="AF885" s="19"/>
      <c r="AG885" s="19"/>
    </row>
    <row r="886" spans="8:33">
      <c r="H886" s="13" t="str">
        <f t="shared" si="30"/>
        <v/>
      </c>
      <c r="Y886" s="19" t="str">
        <f t="shared" si="31"/>
        <v/>
      </c>
      <c r="Z886" s="19"/>
      <c r="AA886" s="19"/>
      <c r="AB886" s="19"/>
      <c r="AC886" s="19"/>
      <c r="AD886" s="19"/>
      <c r="AE886" s="19"/>
      <c r="AF886" s="19"/>
      <c r="AG886" s="19"/>
    </row>
    <row r="887" spans="8:33">
      <c r="H887" s="13" t="str">
        <f t="shared" si="30"/>
        <v/>
      </c>
      <c r="Y887" s="19" t="str">
        <f t="shared" si="31"/>
        <v/>
      </c>
      <c r="Z887" s="19"/>
      <c r="AA887" s="19"/>
      <c r="AB887" s="19"/>
      <c r="AC887" s="19"/>
      <c r="AD887" s="19"/>
      <c r="AE887" s="19"/>
      <c r="AF887" s="19"/>
      <c r="AG887" s="19"/>
    </row>
    <row r="888" spans="8:33">
      <c r="H888" s="13" t="str">
        <f t="shared" si="30"/>
        <v/>
      </c>
      <c r="Y888" s="19" t="str">
        <f t="shared" si="31"/>
        <v/>
      </c>
      <c r="Z888" s="19"/>
      <c r="AA888" s="19"/>
      <c r="AB888" s="19"/>
      <c r="AC888" s="19"/>
      <c r="AD888" s="19"/>
      <c r="AE888" s="19"/>
      <c r="AF888" s="19"/>
      <c r="AG888" s="19"/>
    </row>
    <row r="889" spans="8:33">
      <c r="H889" s="13" t="str">
        <f t="shared" si="30"/>
        <v/>
      </c>
      <c r="Y889" s="19" t="str">
        <f t="shared" si="31"/>
        <v/>
      </c>
      <c r="Z889" s="19"/>
      <c r="AA889" s="19"/>
      <c r="AB889" s="19"/>
      <c r="AC889" s="19"/>
      <c r="AD889" s="19"/>
      <c r="AE889" s="19"/>
      <c r="AF889" s="19"/>
      <c r="AG889" s="19"/>
    </row>
    <row r="890" spans="8:33">
      <c r="H890" s="13" t="str">
        <f t="shared" si="30"/>
        <v/>
      </c>
      <c r="Y890" s="19" t="str">
        <f t="shared" si="31"/>
        <v/>
      </c>
      <c r="Z890" s="19"/>
      <c r="AA890" s="19"/>
      <c r="AB890" s="19"/>
      <c r="AC890" s="19"/>
      <c r="AD890" s="19"/>
      <c r="AE890" s="19"/>
      <c r="AF890" s="19"/>
      <c r="AG890" s="19"/>
    </row>
    <row r="891" spans="8:33">
      <c r="H891" s="13" t="str">
        <f t="shared" si="30"/>
        <v/>
      </c>
      <c r="Y891" s="19" t="str">
        <f t="shared" si="31"/>
        <v/>
      </c>
      <c r="Z891" s="19"/>
      <c r="AA891" s="19"/>
      <c r="AB891" s="19"/>
      <c r="AC891" s="19"/>
      <c r="AD891" s="19"/>
      <c r="AE891" s="19"/>
      <c r="AF891" s="19"/>
      <c r="AG891" s="19"/>
    </row>
    <row r="892" spans="8:33">
      <c r="H892" s="13" t="str">
        <f t="shared" si="30"/>
        <v/>
      </c>
      <c r="Y892" s="19" t="str">
        <f t="shared" si="31"/>
        <v/>
      </c>
      <c r="Z892" s="19"/>
      <c r="AA892" s="19"/>
      <c r="AB892" s="19"/>
      <c r="AC892" s="19"/>
      <c r="AD892" s="19"/>
      <c r="AE892" s="19"/>
      <c r="AF892" s="19"/>
      <c r="AG892" s="19"/>
    </row>
    <row r="893" spans="8:33">
      <c r="H893" s="13" t="str">
        <f t="shared" si="30"/>
        <v/>
      </c>
      <c r="Y893" s="19" t="str">
        <f t="shared" si="31"/>
        <v/>
      </c>
      <c r="Z893" s="19"/>
      <c r="AA893" s="19"/>
      <c r="AB893" s="19"/>
      <c r="AC893" s="19"/>
      <c r="AD893" s="19"/>
      <c r="AE893" s="19"/>
      <c r="AF893" s="19"/>
      <c r="AG893" s="19"/>
    </row>
    <row r="894" spans="8:33">
      <c r="H894" s="13" t="str">
        <f t="shared" si="30"/>
        <v/>
      </c>
      <c r="Y894" s="19" t="str">
        <f t="shared" si="31"/>
        <v/>
      </c>
      <c r="Z894" s="19"/>
      <c r="AA894" s="19"/>
      <c r="AB894" s="19"/>
      <c r="AC894" s="19"/>
      <c r="AD894" s="19"/>
      <c r="AE894" s="19"/>
      <c r="AF894" s="19"/>
      <c r="AG894" s="19"/>
    </row>
    <row r="895" spans="8:33">
      <c r="H895" s="13" t="str">
        <f t="shared" si="30"/>
        <v/>
      </c>
      <c r="Y895" s="19" t="str">
        <f t="shared" si="31"/>
        <v/>
      </c>
      <c r="Z895" s="19"/>
      <c r="AA895" s="19"/>
      <c r="AB895" s="19"/>
      <c r="AC895" s="19"/>
      <c r="AD895" s="19"/>
      <c r="AE895" s="19"/>
      <c r="AF895" s="19"/>
      <c r="AG895" s="19"/>
    </row>
    <row r="896" spans="8:33">
      <c r="H896" s="13" t="str">
        <f t="shared" si="30"/>
        <v/>
      </c>
      <c r="Y896" s="19" t="str">
        <f t="shared" si="31"/>
        <v/>
      </c>
      <c r="Z896" s="19"/>
      <c r="AA896" s="19"/>
      <c r="AB896" s="19"/>
      <c r="AC896" s="19"/>
      <c r="AD896" s="19"/>
      <c r="AE896" s="19"/>
      <c r="AF896" s="19"/>
      <c r="AG896" s="19"/>
    </row>
    <row r="897" spans="8:33">
      <c r="H897" s="13" t="str">
        <f t="shared" si="30"/>
        <v/>
      </c>
      <c r="Y897" s="19" t="str">
        <f t="shared" si="31"/>
        <v/>
      </c>
      <c r="Z897" s="19"/>
      <c r="AA897" s="19"/>
      <c r="AB897" s="19"/>
      <c r="AC897" s="19"/>
      <c r="AD897" s="19"/>
      <c r="AE897" s="19"/>
      <c r="AF897" s="19"/>
      <c r="AG897" s="19"/>
    </row>
    <row r="898" spans="8:33">
      <c r="H898" s="13" t="str">
        <f t="shared" si="30"/>
        <v/>
      </c>
      <c r="Y898" s="19" t="str">
        <f t="shared" si="31"/>
        <v/>
      </c>
      <c r="Z898" s="19"/>
      <c r="AA898" s="19"/>
      <c r="AB898" s="19"/>
      <c r="AC898" s="19"/>
      <c r="AD898" s="19"/>
      <c r="AE898" s="19"/>
      <c r="AF898" s="19"/>
      <c r="AG898" s="19"/>
    </row>
    <row r="899" spans="8:33">
      <c r="H899" s="13" t="str">
        <f t="shared" si="30"/>
        <v/>
      </c>
      <c r="Y899" s="19" t="str">
        <f t="shared" si="31"/>
        <v/>
      </c>
      <c r="Z899" s="19"/>
      <c r="AA899" s="19"/>
      <c r="AB899" s="19"/>
      <c r="AC899" s="19"/>
      <c r="AD899" s="19"/>
      <c r="AE899" s="19"/>
      <c r="AF899" s="19"/>
      <c r="AG899" s="19"/>
    </row>
    <row r="900" spans="8:33">
      <c r="H900" s="13" t="str">
        <f t="shared" si="30"/>
        <v/>
      </c>
      <c r="Y900" s="19" t="str">
        <f t="shared" si="31"/>
        <v/>
      </c>
      <c r="Z900" s="19"/>
      <c r="AA900" s="19"/>
      <c r="AB900" s="19"/>
      <c r="AC900" s="19"/>
      <c r="AD900" s="19"/>
      <c r="AE900" s="19"/>
      <c r="AF900" s="19"/>
      <c r="AG900" s="19"/>
    </row>
    <row r="901" spans="8:33">
      <c r="H901" s="13" t="str">
        <f t="shared" si="30"/>
        <v/>
      </c>
      <c r="Y901" s="19" t="str">
        <f t="shared" si="31"/>
        <v/>
      </c>
      <c r="Z901" s="19"/>
      <c r="AA901" s="19"/>
      <c r="AB901" s="19"/>
      <c r="AC901" s="19"/>
      <c r="AD901" s="19"/>
      <c r="AE901" s="19"/>
      <c r="AF901" s="19"/>
      <c r="AG901" s="19"/>
    </row>
    <row r="902" spans="8:33">
      <c r="H902" s="13" t="str">
        <f t="shared" si="30"/>
        <v/>
      </c>
      <c r="Y902" s="19" t="str">
        <f t="shared" si="31"/>
        <v/>
      </c>
      <c r="Z902" s="19"/>
      <c r="AA902" s="19"/>
      <c r="AB902" s="19"/>
      <c r="AC902" s="19"/>
      <c r="AD902" s="19"/>
      <c r="AE902" s="19"/>
      <c r="AF902" s="19"/>
      <c r="AG902" s="19"/>
    </row>
    <row r="903" spans="8:33">
      <c r="H903" s="13" t="str">
        <f t="shared" si="30"/>
        <v/>
      </c>
      <c r="Y903" s="19" t="str">
        <f t="shared" si="31"/>
        <v/>
      </c>
      <c r="Z903" s="19"/>
      <c r="AA903" s="19"/>
      <c r="AB903" s="19"/>
      <c r="AC903" s="19"/>
      <c r="AD903" s="19"/>
      <c r="AE903" s="19"/>
      <c r="AF903" s="19"/>
      <c r="AG903" s="19"/>
    </row>
    <row r="904" spans="8:33">
      <c r="H904" s="13" t="str">
        <f t="shared" ref="H904:H967" si="32">IF(G904="","",DATEDIF(G904,$H$6,"y"))</f>
        <v/>
      </c>
      <c r="Y904" s="19" t="str">
        <f t="shared" si="31"/>
        <v/>
      </c>
      <c r="Z904" s="19"/>
      <c r="AA904" s="19"/>
      <c r="AB904" s="19"/>
      <c r="AC904" s="19"/>
      <c r="AD904" s="19"/>
      <c r="AE904" s="19"/>
      <c r="AF904" s="19"/>
      <c r="AG904" s="19"/>
    </row>
    <row r="905" spans="8:33">
      <c r="H905" s="13" t="str">
        <f t="shared" si="32"/>
        <v/>
      </c>
      <c r="Y905" s="19" t="str">
        <f t="shared" ref="Y905:Y968" si="33">IF(B905="ハーフ①",5000,IF(B905="ハーフ②",5000,IF(B905="10km",3000,IF(B905="2km計測",500,IF(B905="2km有料",1000,IF(B905="2km無料",0,""))))))</f>
        <v/>
      </c>
      <c r="Z905" s="19"/>
      <c r="AA905" s="19"/>
      <c r="AB905" s="19"/>
      <c r="AC905" s="19"/>
      <c r="AD905" s="19"/>
      <c r="AE905" s="19"/>
      <c r="AF905" s="19"/>
      <c r="AG905" s="19"/>
    </row>
    <row r="906" spans="8:33">
      <c r="H906" s="13" t="str">
        <f t="shared" si="32"/>
        <v/>
      </c>
      <c r="Y906" s="19" t="str">
        <f t="shared" si="33"/>
        <v/>
      </c>
      <c r="Z906" s="19"/>
      <c r="AA906" s="19"/>
      <c r="AB906" s="19"/>
      <c r="AC906" s="19"/>
      <c r="AD906" s="19"/>
      <c r="AE906" s="19"/>
      <c r="AF906" s="19"/>
      <c r="AG906" s="19"/>
    </row>
    <row r="907" spans="8:33">
      <c r="H907" s="13" t="str">
        <f t="shared" si="32"/>
        <v/>
      </c>
      <c r="Y907" s="19" t="str">
        <f t="shared" si="33"/>
        <v/>
      </c>
      <c r="Z907" s="19"/>
      <c r="AA907" s="19"/>
      <c r="AB907" s="19"/>
      <c r="AC907" s="19"/>
      <c r="AD907" s="19"/>
      <c r="AE907" s="19"/>
      <c r="AF907" s="19"/>
      <c r="AG907" s="19"/>
    </row>
    <row r="908" spans="8:33">
      <c r="H908" s="13" t="str">
        <f t="shared" si="32"/>
        <v/>
      </c>
      <c r="Y908" s="19" t="str">
        <f t="shared" si="33"/>
        <v/>
      </c>
      <c r="Z908" s="19"/>
      <c r="AA908" s="19"/>
      <c r="AB908" s="19"/>
      <c r="AC908" s="19"/>
      <c r="AD908" s="19"/>
      <c r="AE908" s="19"/>
      <c r="AF908" s="19"/>
      <c r="AG908" s="19"/>
    </row>
    <row r="909" spans="8:33">
      <c r="H909" s="13" t="str">
        <f t="shared" si="32"/>
        <v/>
      </c>
      <c r="Y909" s="19" t="str">
        <f t="shared" si="33"/>
        <v/>
      </c>
      <c r="Z909" s="19"/>
      <c r="AA909" s="19"/>
      <c r="AB909" s="19"/>
      <c r="AC909" s="19"/>
      <c r="AD909" s="19"/>
      <c r="AE909" s="19"/>
      <c r="AF909" s="19"/>
      <c r="AG909" s="19"/>
    </row>
    <row r="910" spans="8:33">
      <c r="H910" s="13" t="str">
        <f t="shared" si="32"/>
        <v/>
      </c>
      <c r="Y910" s="19" t="str">
        <f t="shared" si="33"/>
        <v/>
      </c>
      <c r="Z910" s="19"/>
      <c r="AA910" s="19"/>
      <c r="AB910" s="19"/>
      <c r="AC910" s="19"/>
      <c r="AD910" s="19"/>
      <c r="AE910" s="19"/>
      <c r="AF910" s="19"/>
      <c r="AG910" s="19"/>
    </row>
    <row r="911" spans="8:33">
      <c r="H911" s="13" t="str">
        <f t="shared" si="32"/>
        <v/>
      </c>
      <c r="Y911" s="19" t="str">
        <f t="shared" si="33"/>
        <v/>
      </c>
      <c r="Z911" s="19"/>
      <c r="AA911" s="19"/>
      <c r="AB911" s="19"/>
      <c r="AC911" s="19"/>
      <c r="AD911" s="19"/>
      <c r="AE911" s="19"/>
      <c r="AF911" s="19"/>
      <c r="AG911" s="19"/>
    </row>
    <row r="912" spans="8:33">
      <c r="H912" s="13" t="str">
        <f t="shared" si="32"/>
        <v/>
      </c>
      <c r="Y912" s="19" t="str">
        <f t="shared" si="33"/>
        <v/>
      </c>
      <c r="Z912" s="19"/>
      <c r="AA912" s="19"/>
      <c r="AB912" s="19"/>
      <c r="AC912" s="19"/>
      <c r="AD912" s="19"/>
      <c r="AE912" s="19"/>
      <c r="AF912" s="19"/>
      <c r="AG912" s="19"/>
    </row>
    <row r="913" spans="8:33">
      <c r="H913" s="13" t="str">
        <f t="shared" si="32"/>
        <v/>
      </c>
      <c r="Y913" s="19" t="str">
        <f t="shared" si="33"/>
        <v/>
      </c>
      <c r="Z913" s="19"/>
      <c r="AA913" s="19"/>
      <c r="AB913" s="19"/>
      <c r="AC913" s="19"/>
      <c r="AD913" s="19"/>
      <c r="AE913" s="19"/>
      <c r="AF913" s="19"/>
      <c r="AG913" s="19"/>
    </row>
    <row r="914" spans="8:33">
      <c r="H914" s="13" t="str">
        <f t="shared" si="32"/>
        <v/>
      </c>
      <c r="Y914" s="19" t="str">
        <f t="shared" si="33"/>
        <v/>
      </c>
      <c r="Z914" s="19"/>
      <c r="AA914" s="19"/>
      <c r="AB914" s="19"/>
      <c r="AC914" s="19"/>
      <c r="AD914" s="19"/>
      <c r="AE914" s="19"/>
      <c r="AF914" s="19"/>
      <c r="AG914" s="19"/>
    </row>
    <row r="915" spans="8:33">
      <c r="H915" s="13" t="str">
        <f t="shared" si="32"/>
        <v/>
      </c>
      <c r="Y915" s="19" t="str">
        <f t="shared" si="33"/>
        <v/>
      </c>
      <c r="Z915" s="19"/>
      <c r="AA915" s="19"/>
      <c r="AB915" s="19"/>
      <c r="AC915" s="19"/>
      <c r="AD915" s="19"/>
      <c r="AE915" s="19"/>
      <c r="AF915" s="19"/>
      <c r="AG915" s="19"/>
    </row>
    <row r="916" spans="8:33">
      <c r="H916" s="13" t="str">
        <f t="shared" si="32"/>
        <v/>
      </c>
      <c r="Y916" s="19" t="str">
        <f t="shared" si="33"/>
        <v/>
      </c>
      <c r="Z916" s="19"/>
      <c r="AA916" s="19"/>
      <c r="AB916" s="19"/>
      <c r="AC916" s="19"/>
      <c r="AD916" s="19"/>
      <c r="AE916" s="19"/>
      <c r="AF916" s="19"/>
      <c r="AG916" s="19"/>
    </row>
    <row r="917" spans="8:33">
      <c r="H917" s="13" t="str">
        <f t="shared" si="32"/>
        <v/>
      </c>
      <c r="Y917" s="19" t="str">
        <f t="shared" si="33"/>
        <v/>
      </c>
      <c r="Z917" s="19"/>
      <c r="AA917" s="19"/>
      <c r="AB917" s="19"/>
      <c r="AC917" s="19"/>
      <c r="AD917" s="19"/>
      <c r="AE917" s="19"/>
      <c r="AF917" s="19"/>
      <c r="AG917" s="19"/>
    </row>
    <row r="918" spans="8:33">
      <c r="H918" s="13" t="str">
        <f t="shared" si="32"/>
        <v/>
      </c>
      <c r="Y918" s="19" t="str">
        <f t="shared" si="33"/>
        <v/>
      </c>
      <c r="Z918" s="19"/>
      <c r="AA918" s="19"/>
      <c r="AB918" s="19"/>
      <c r="AC918" s="19"/>
      <c r="AD918" s="19"/>
      <c r="AE918" s="19"/>
      <c r="AF918" s="19"/>
      <c r="AG918" s="19"/>
    </row>
    <row r="919" spans="8:33">
      <c r="H919" s="13" t="str">
        <f t="shared" si="32"/>
        <v/>
      </c>
      <c r="Y919" s="19" t="str">
        <f t="shared" si="33"/>
        <v/>
      </c>
      <c r="Z919" s="19"/>
      <c r="AA919" s="19"/>
      <c r="AB919" s="19"/>
      <c r="AC919" s="19"/>
      <c r="AD919" s="19"/>
      <c r="AE919" s="19"/>
      <c r="AF919" s="19"/>
      <c r="AG919" s="19"/>
    </row>
    <row r="920" spans="8:33">
      <c r="H920" s="13" t="str">
        <f t="shared" si="32"/>
        <v/>
      </c>
      <c r="Y920" s="19" t="str">
        <f t="shared" si="33"/>
        <v/>
      </c>
      <c r="Z920" s="19"/>
      <c r="AA920" s="19"/>
      <c r="AB920" s="19"/>
      <c r="AC920" s="19"/>
      <c r="AD920" s="19"/>
      <c r="AE920" s="19"/>
      <c r="AF920" s="19"/>
      <c r="AG920" s="19"/>
    </row>
    <row r="921" spans="8:33">
      <c r="H921" s="13" t="str">
        <f t="shared" si="32"/>
        <v/>
      </c>
      <c r="Y921" s="19" t="str">
        <f t="shared" si="33"/>
        <v/>
      </c>
      <c r="Z921" s="19"/>
      <c r="AA921" s="19"/>
      <c r="AB921" s="19"/>
      <c r="AC921" s="19"/>
      <c r="AD921" s="19"/>
      <c r="AE921" s="19"/>
      <c r="AF921" s="19"/>
      <c r="AG921" s="19"/>
    </row>
    <row r="922" spans="8:33">
      <c r="H922" s="13" t="str">
        <f t="shared" si="32"/>
        <v/>
      </c>
      <c r="Y922" s="19" t="str">
        <f t="shared" si="33"/>
        <v/>
      </c>
      <c r="Z922" s="19"/>
      <c r="AA922" s="19"/>
      <c r="AB922" s="19"/>
      <c r="AC922" s="19"/>
      <c r="AD922" s="19"/>
      <c r="AE922" s="19"/>
      <c r="AF922" s="19"/>
      <c r="AG922" s="19"/>
    </row>
    <row r="923" spans="8:33">
      <c r="H923" s="13" t="str">
        <f t="shared" si="32"/>
        <v/>
      </c>
      <c r="Y923" s="19" t="str">
        <f t="shared" si="33"/>
        <v/>
      </c>
      <c r="Z923" s="19"/>
      <c r="AA923" s="19"/>
      <c r="AB923" s="19"/>
      <c r="AC923" s="19"/>
      <c r="AD923" s="19"/>
      <c r="AE923" s="19"/>
      <c r="AF923" s="19"/>
      <c r="AG923" s="19"/>
    </row>
    <row r="924" spans="8:33">
      <c r="H924" s="13" t="str">
        <f t="shared" si="32"/>
        <v/>
      </c>
      <c r="Y924" s="19" t="str">
        <f t="shared" si="33"/>
        <v/>
      </c>
      <c r="Z924" s="19"/>
      <c r="AA924" s="19"/>
      <c r="AB924" s="19"/>
      <c r="AC924" s="19"/>
      <c r="AD924" s="19"/>
      <c r="AE924" s="19"/>
      <c r="AF924" s="19"/>
      <c r="AG924" s="19"/>
    </row>
    <row r="925" spans="8:33">
      <c r="H925" s="13" t="str">
        <f t="shared" si="32"/>
        <v/>
      </c>
      <c r="Y925" s="19" t="str">
        <f t="shared" si="33"/>
        <v/>
      </c>
      <c r="Z925" s="19"/>
      <c r="AA925" s="19"/>
      <c r="AB925" s="19"/>
      <c r="AC925" s="19"/>
      <c r="AD925" s="19"/>
      <c r="AE925" s="19"/>
      <c r="AF925" s="19"/>
      <c r="AG925" s="19"/>
    </row>
    <row r="926" spans="8:33">
      <c r="H926" s="13" t="str">
        <f t="shared" si="32"/>
        <v/>
      </c>
      <c r="Y926" s="19" t="str">
        <f t="shared" si="33"/>
        <v/>
      </c>
      <c r="Z926" s="19"/>
      <c r="AA926" s="19"/>
      <c r="AB926" s="19"/>
      <c r="AC926" s="19"/>
      <c r="AD926" s="19"/>
      <c r="AE926" s="19"/>
      <c r="AF926" s="19"/>
      <c r="AG926" s="19"/>
    </row>
    <row r="927" spans="8:33">
      <c r="H927" s="13" t="str">
        <f t="shared" si="32"/>
        <v/>
      </c>
      <c r="Y927" s="19" t="str">
        <f t="shared" si="33"/>
        <v/>
      </c>
      <c r="Z927" s="19"/>
      <c r="AA927" s="19"/>
      <c r="AB927" s="19"/>
      <c r="AC927" s="19"/>
      <c r="AD927" s="19"/>
      <c r="AE927" s="19"/>
      <c r="AF927" s="19"/>
      <c r="AG927" s="19"/>
    </row>
    <row r="928" spans="8:33">
      <c r="H928" s="13" t="str">
        <f t="shared" si="32"/>
        <v/>
      </c>
      <c r="Y928" s="19" t="str">
        <f t="shared" si="33"/>
        <v/>
      </c>
      <c r="Z928" s="19"/>
      <c r="AA928" s="19"/>
      <c r="AB928" s="19"/>
      <c r="AC928" s="19"/>
      <c r="AD928" s="19"/>
      <c r="AE928" s="19"/>
      <c r="AF928" s="19"/>
      <c r="AG928" s="19"/>
    </row>
    <row r="929" spans="8:33">
      <c r="H929" s="13" t="str">
        <f t="shared" si="32"/>
        <v/>
      </c>
      <c r="Y929" s="19" t="str">
        <f t="shared" si="33"/>
        <v/>
      </c>
      <c r="Z929" s="19"/>
      <c r="AA929" s="19"/>
      <c r="AB929" s="19"/>
      <c r="AC929" s="19"/>
      <c r="AD929" s="19"/>
      <c r="AE929" s="19"/>
      <c r="AF929" s="19"/>
      <c r="AG929" s="19"/>
    </row>
    <row r="930" spans="8:33">
      <c r="H930" s="13" t="str">
        <f t="shared" si="32"/>
        <v/>
      </c>
      <c r="Y930" s="19" t="str">
        <f t="shared" si="33"/>
        <v/>
      </c>
      <c r="Z930" s="19"/>
      <c r="AA930" s="19"/>
      <c r="AB930" s="19"/>
      <c r="AC930" s="19"/>
      <c r="AD930" s="19"/>
      <c r="AE930" s="19"/>
      <c r="AF930" s="19"/>
      <c r="AG930" s="19"/>
    </row>
    <row r="931" spans="8:33">
      <c r="H931" s="13" t="str">
        <f t="shared" si="32"/>
        <v/>
      </c>
      <c r="Y931" s="19" t="str">
        <f t="shared" si="33"/>
        <v/>
      </c>
      <c r="Z931" s="19"/>
      <c r="AA931" s="19"/>
      <c r="AB931" s="19"/>
      <c r="AC931" s="19"/>
      <c r="AD931" s="19"/>
      <c r="AE931" s="19"/>
      <c r="AF931" s="19"/>
      <c r="AG931" s="19"/>
    </row>
    <row r="932" spans="8:33">
      <c r="H932" s="13" t="str">
        <f t="shared" si="32"/>
        <v/>
      </c>
      <c r="Y932" s="19" t="str">
        <f t="shared" si="33"/>
        <v/>
      </c>
      <c r="Z932" s="19"/>
      <c r="AA932" s="19"/>
      <c r="AB932" s="19"/>
      <c r="AC932" s="19"/>
      <c r="AD932" s="19"/>
      <c r="AE932" s="19"/>
      <c r="AF932" s="19"/>
      <c r="AG932" s="19"/>
    </row>
    <row r="933" spans="8:33">
      <c r="H933" s="13" t="str">
        <f t="shared" si="32"/>
        <v/>
      </c>
      <c r="Y933" s="19" t="str">
        <f t="shared" si="33"/>
        <v/>
      </c>
      <c r="Z933" s="19"/>
      <c r="AA933" s="19"/>
      <c r="AB933" s="19"/>
      <c r="AC933" s="19"/>
      <c r="AD933" s="19"/>
      <c r="AE933" s="19"/>
      <c r="AF933" s="19"/>
      <c r="AG933" s="19"/>
    </row>
    <row r="934" spans="8:33">
      <c r="H934" s="13" t="str">
        <f t="shared" si="32"/>
        <v/>
      </c>
      <c r="Y934" s="19" t="str">
        <f t="shared" si="33"/>
        <v/>
      </c>
      <c r="Z934" s="19"/>
      <c r="AA934" s="19"/>
      <c r="AB934" s="19"/>
      <c r="AC934" s="19"/>
      <c r="AD934" s="19"/>
      <c r="AE934" s="19"/>
      <c r="AF934" s="19"/>
      <c r="AG934" s="19"/>
    </row>
    <row r="935" spans="8:33">
      <c r="H935" s="13" t="str">
        <f t="shared" si="32"/>
        <v/>
      </c>
      <c r="Y935" s="19" t="str">
        <f t="shared" si="33"/>
        <v/>
      </c>
      <c r="Z935" s="19"/>
      <c r="AA935" s="19"/>
      <c r="AB935" s="19"/>
      <c r="AC935" s="19"/>
      <c r="AD935" s="19"/>
      <c r="AE935" s="19"/>
      <c r="AF935" s="19"/>
      <c r="AG935" s="19"/>
    </row>
    <row r="936" spans="8:33">
      <c r="H936" s="13" t="str">
        <f t="shared" si="32"/>
        <v/>
      </c>
      <c r="Y936" s="19" t="str">
        <f t="shared" si="33"/>
        <v/>
      </c>
      <c r="Z936" s="19"/>
      <c r="AA936" s="19"/>
      <c r="AB936" s="19"/>
      <c r="AC936" s="19"/>
      <c r="AD936" s="19"/>
      <c r="AE936" s="19"/>
      <c r="AF936" s="19"/>
      <c r="AG936" s="19"/>
    </row>
    <row r="937" spans="8:33">
      <c r="H937" s="13" t="str">
        <f t="shared" si="32"/>
        <v/>
      </c>
      <c r="Y937" s="19" t="str">
        <f t="shared" si="33"/>
        <v/>
      </c>
      <c r="Z937" s="19"/>
      <c r="AA937" s="19"/>
      <c r="AB937" s="19"/>
      <c r="AC937" s="19"/>
      <c r="AD937" s="19"/>
      <c r="AE937" s="19"/>
      <c r="AF937" s="19"/>
      <c r="AG937" s="19"/>
    </row>
    <row r="938" spans="8:33">
      <c r="H938" s="13" t="str">
        <f t="shared" si="32"/>
        <v/>
      </c>
      <c r="Y938" s="19" t="str">
        <f t="shared" si="33"/>
        <v/>
      </c>
      <c r="Z938" s="19"/>
      <c r="AA938" s="19"/>
      <c r="AB938" s="19"/>
      <c r="AC938" s="19"/>
      <c r="AD938" s="19"/>
      <c r="AE938" s="19"/>
      <c r="AF938" s="19"/>
      <c r="AG938" s="19"/>
    </row>
    <row r="939" spans="8:33">
      <c r="H939" s="13" t="str">
        <f t="shared" si="32"/>
        <v/>
      </c>
      <c r="Y939" s="19" t="str">
        <f t="shared" si="33"/>
        <v/>
      </c>
      <c r="Z939" s="19"/>
      <c r="AA939" s="19"/>
      <c r="AB939" s="19"/>
      <c r="AC939" s="19"/>
      <c r="AD939" s="19"/>
      <c r="AE939" s="19"/>
      <c r="AF939" s="19"/>
      <c r="AG939" s="19"/>
    </row>
    <row r="940" spans="8:33">
      <c r="H940" s="13" t="str">
        <f t="shared" si="32"/>
        <v/>
      </c>
      <c r="Y940" s="19" t="str">
        <f t="shared" si="33"/>
        <v/>
      </c>
      <c r="Z940" s="19"/>
      <c r="AA940" s="19"/>
      <c r="AB940" s="19"/>
      <c r="AC940" s="19"/>
      <c r="AD940" s="19"/>
      <c r="AE940" s="19"/>
      <c r="AF940" s="19"/>
      <c r="AG940" s="19"/>
    </row>
    <row r="941" spans="8:33">
      <c r="H941" s="13" t="str">
        <f t="shared" si="32"/>
        <v/>
      </c>
      <c r="Y941" s="19" t="str">
        <f t="shared" si="33"/>
        <v/>
      </c>
      <c r="Z941" s="19"/>
      <c r="AA941" s="19"/>
      <c r="AB941" s="19"/>
      <c r="AC941" s="19"/>
      <c r="AD941" s="19"/>
      <c r="AE941" s="19"/>
      <c r="AF941" s="19"/>
      <c r="AG941" s="19"/>
    </row>
    <row r="942" spans="8:33">
      <c r="H942" s="13" t="str">
        <f t="shared" si="32"/>
        <v/>
      </c>
      <c r="Y942" s="19" t="str">
        <f t="shared" si="33"/>
        <v/>
      </c>
      <c r="Z942" s="19"/>
      <c r="AA942" s="19"/>
      <c r="AB942" s="19"/>
      <c r="AC942" s="19"/>
      <c r="AD942" s="19"/>
      <c r="AE942" s="19"/>
      <c r="AF942" s="19"/>
      <c r="AG942" s="19"/>
    </row>
    <row r="943" spans="8:33">
      <c r="H943" s="13" t="str">
        <f t="shared" si="32"/>
        <v/>
      </c>
      <c r="Y943" s="19" t="str">
        <f t="shared" si="33"/>
        <v/>
      </c>
      <c r="Z943" s="19"/>
      <c r="AA943" s="19"/>
      <c r="AB943" s="19"/>
      <c r="AC943" s="19"/>
      <c r="AD943" s="19"/>
      <c r="AE943" s="19"/>
      <c r="AF943" s="19"/>
      <c r="AG943" s="19"/>
    </row>
    <row r="944" spans="8:33">
      <c r="H944" s="13" t="str">
        <f t="shared" si="32"/>
        <v/>
      </c>
      <c r="Y944" s="19" t="str">
        <f t="shared" si="33"/>
        <v/>
      </c>
      <c r="Z944" s="19"/>
      <c r="AA944" s="19"/>
      <c r="AB944" s="19"/>
      <c r="AC944" s="19"/>
      <c r="AD944" s="19"/>
      <c r="AE944" s="19"/>
      <c r="AF944" s="19"/>
      <c r="AG944" s="19"/>
    </row>
    <row r="945" spans="8:33">
      <c r="H945" s="13" t="str">
        <f t="shared" si="32"/>
        <v/>
      </c>
      <c r="Y945" s="19" t="str">
        <f t="shared" si="33"/>
        <v/>
      </c>
      <c r="Z945" s="19"/>
      <c r="AA945" s="19"/>
      <c r="AB945" s="19"/>
      <c r="AC945" s="19"/>
      <c r="AD945" s="19"/>
      <c r="AE945" s="19"/>
      <c r="AF945" s="19"/>
      <c r="AG945" s="19"/>
    </row>
    <row r="946" spans="8:33">
      <c r="H946" s="13" t="str">
        <f t="shared" si="32"/>
        <v/>
      </c>
      <c r="Y946" s="19" t="str">
        <f t="shared" si="33"/>
        <v/>
      </c>
      <c r="Z946" s="19"/>
      <c r="AA946" s="19"/>
      <c r="AB946" s="19"/>
      <c r="AC946" s="19"/>
      <c r="AD946" s="19"/>
      <c r="AE946" s="19"/>
      <c r="AF946" s="19"/>
      <c r="AG946" s="19"/>
    </row>
    <row r="947" spans="8:33">
      <c r="H947" s="13" t="str">
        <f t="shared" si="32"/>
        <v/>
      </c>
      <c r="Y947" s="19" t="str">
        <f t="shared" si="33"/>
        <v/>
      </c>
      <c r="Z947" s="19"/>
      <c r="AA947" s="19"/>
      <c r="AB947" s="19"/>
      <c r="AC947" s="19"/>
      <c r="AD947" s="19"/>
      <c r="AE947" s="19"/>
      <c r="AF947" s="19"/>
      <c r="AG947" s="19"/>
    </row>
    <row r="948" spans="8:33">
      <c r="H948" s="13" t="str">
        <f t="shared" si="32"/>
        <v/>
      </c>
      <c r="Y948" s="19" t="str">
        <f t="shared" si="33"/>
        <v/>
      </c>
      <c r="Z948" s="19"/>
      <c r="AA948" s="19"/>
      <c r="AB948" s="19"/>
      <c r="AC948" s="19"/>
      <c r="AD948" s="19"/>
      <c r="AE948" s="19"/>
      <c r="AF948" s="19"/>
      <c r="AG948" s="19"/>
    </row>
    <row r="949" spans="8:33">
      <c r="H949" s="13" t="str">
        <f t="shared" si="32"/>
        <v/>
      </c>
      <c r="Y949" s="19" t="str">
        <f t="shared" si="33"/>
        <v/>
      </c>
      <c r="Z949" s="19"/>
      <c r="AA949" s="19"/>
      <c r="AB949" s="19"/>
      <c r="AC949" s="19"/>
      <c r="AD949" s="19"/>
      <c r="AE949" s="19"/>
      <c r="AF949" s="19"/>
      <c r="AG949" s="19"/>
    </row>
    <row r="950" spans="8:33">
      <c r="H950" s="13" t="str">
        <f t="shared" si="32"/>
        <v/>
      </c>
      <c r="Y950" s="19" t="str">
        <f t="shared" si="33"/>
        <v/>
      </c>
      <c r="Z950" s="19"/>
      <c r="AA950" s="19"/>
      <c r="AB950" s="19"/>
      <c r="AC950" s="19"/>
      <c r="AD950" s="19"/>
      <c r="AE950" s="19"/>
      <c r="AF950" s="19"/>
      <c r="AG950" s="19"/>
    </row>
    <row r="951" spans="8:33">
      <c r="H951" s="13" t="str">
        <f t="shared" si="32"/>
        <v/>
      </c>
      <c r="Y951" s="19" t="str">
        <f t="shared" si="33"/>
        <v/>
      </c>
      <c r="Z951" s="19"/>
      <c r="AA951" s="19"/>
      <c r="AB951" s="19"/>
      <c r="AC951" s="19"/>
      <c r="AD951" s="19"/>
      <c r="AE951" s="19"/>
      <c r="AF951" s="19"/>
      <c r="AG951" s="19"/>
    </row>
    <row r="952" spans="8:33">
      <c r="H952" s="13" t="str">
        <f t="shared" si="32"/>
        <v/>
      </c>
      <c r="Y952" s="19" t="str">
        <f t="shared" si="33"/>
        <v/>
      </c>
      <c r="Z952" s="19"/>
      <c r="AA952" s="19"/>
      <c r="AB952" s="19"/>
      <c r="AC952" s="19"/>
      <c r="AD952" s="19"/>
      <c r="AE952" s="19"/>
      <c r="AF952" s="19"/>
      <c r="AG952" s="19"/>
    </row>
    <row r="953" spans="8:33">
      <c r="H953" s="13" t="str">
        <f t="shared" si="32"/>
        <v/>
      </c>
      <c r="Y953" s="19" t="str">
        <f t="shared" si="33"/>
        <v/>
      </c>
      <c r="Z953" s="19"/>
      <c r="AA953" s="19"/>
      <c r="AB953" s="19"/>
      <c r="AC953" s="19"/>
      <c r="AD953" s="19"/>
      <c r="AE953" s="19"/>
      <c r="AF953" s="19"/>
      <c r="AG953" s="19"/>
    </row>
    <row r="954" spans="8:33">
      <c r="H954" s="13" t="str">
        <f t="shared" si="32"/>
        <v/>
      </c>
      <c r="Y954" s="19" t="str">
        <f t="shared" si="33"/>
        <v/>
      </c>
      <c r="Z954" s="19"/>
      <c r="AA954" s="19"/>
      <c r="AB954" s="19"/>
      <c r="AC954" s="19"/>
      <c r="AD954" s="19"/>
      <c r="AE954" s="19"/>
      <c r="AF954" s="19"/>
      <c r="AG954" s="19"/>
    </row>
    <row r="955" spans="8:33">
      <c r="H955" s="13" t="str">
        <f t="shared" si="32"/>
        <v/>
      </c>
      <c r="Y955" s="19" t="str">
        <f t="shared" si="33"/>
        <v/>
      </c>
      <c r="Z955" s="19"/>
      <c r="AA955" s="19"/>
      <c r="AB955" s="19"/>
      <c r="AC955" s="19"/>
      <c r="AD955" s="19"/>
      <c r="AE955" s="19"/>
      <c r="AF955" s="19"/>
      <c r="AG955" s="19"/>
    </row>
    <row r="956" spans="8:33">
      <c r="H956" s="13" t="str">
        <f t="shared" si="32"/>
        <v/>
      </c>
      <c r="Y956" s="19" t="str">
        <f t="shared" si="33"/>
        <v/>
      </c>
      <c r="Z956" s="19"/>
      <c r="AA956" s="19"/>
      <c r="AB956" s="19"/>
      <c r="AC956" s="19"/>
      <c r="AD956" s="19"/>
      <c r="AE956" s="19"/>
      <c r="AF956" s="19"/>
      <c r="AG956" s="19"/>
    </row>
    <row r="957" spans="8:33">
      <c r="H957" s="13" t="str">
        <f t="shared" si="32"/>
        <v/>
      </c>
      <c r="Y957" s="19" t="str">
        <f t="shared" si="33"/>
        <v/>
      </c>
      <c r="Z957" s="19"/>
      <c r="AA957" s="19"/>
      <c r="AB957" s="19"/>
      <c r="AC957" s="19"/>
      <c r="AD957" s="19"/>
      <c r="AE957" s="19"/>
      <c r="AF957" s="19"/>
      <c r="AG957" s="19"/>
    </row>
    <row r="958" spans="8:33">
      <c r="H958" s="13" t="str">
        <f t="shared" si="32"/>
        <v/>
      </c>
      <c r="Y958" s="19" t="str">
        <f t="shared" si="33"/>
        <v/>
      </c>
      <c r="Z958" s="19"/>
      <c r="AA958" s="19"/>
      <c r="AB958" s="19"/>
      <c r="AC958" s="19"/>
      <c r="AD958" s="19"/>
      <c r="AE958" s="19"/>
      <c r="AF958" s="19"/>
      <c r="AG958" s="19"/>
    </row>
    <row r="959" spans="8:33">
      <c r="H959" s="13" t="str">
        <f t="shared" si="32"/>
        <v/>
      </c>
      <c r="Y959" s="19" t="str">
        <f t="shared" si="33"/>
        <v/>
      </c>
      <c r="Z959" s="19"/>
      <c r="AA959" s="19"/>
      <c r="AB959" s="19"/>
      <c r="AC959" s="19"/>
      <c r="AD959" s="19"/>
      <c r="AE959" s="19"/>
      <c r="AF959" s="19"/>
      <c r="AG959" s="19"/>
    </row>
    <row r="960" spans="8:33">
      <c r="H960" s="13" t="str">
        <f t="shared" si="32"/>
        <v/>
      </c>
      <c r="Y960" s="19" t="str">
        <f t="shared" si="33"/>
        <v/>
      </c>
      <c r="Z960" s="19"/>
      <c r="AA960" s="19"/>
      <c r="AB960" s="19"/>
      <c r="AC960" s="19"/>
      <c r="AD960" s="19"/>
      <c r="AE960" s="19"/>
      <c r="AF960" s="19"/>
      <c r="AG960" s="19"/>
    </row>
    <row r="961" spans="8:33">
      <c r="H961" s="13" t="str">
        <f t="shared" si="32"/>
        <v/>
      </c>
      <c r="Y961" s="19" t="str">
        <f t="shared" si="33"/>
        <v/>
      </c>
      <c r="Z961" s="19"/>
      <c r="AA961" s="19"/>
      <c r="AB961" s="19"/>
      <c r="AC961" s="19"/>
      <c r="AD961" s="19"/>
      <c r="AE961" s="19"/>
      <c r="AF961" s="19"/>
      <c r="AG961" s="19"/>
    </row>
    <row r="962" spans="8:33">
      <c r="H962" s="13" t="str">
        <f t="shared" si="32"/>
        <v/>
      </c>
      <c r="Y962" s="19" t="str">
        <f t="shared" si="33"/>
        <v/>
      </c>
      <c r="Z962" s="19"/>
      <c r="AA962" s="19"/>
      <c r="AB962" s="19"/>
      <c r="AC962" s="19"/>
      <c r="AD962" s="19"/>
      <c r="AE962" s="19"/>
      <c r="AF962" s="19"/>
      <c r="AG962" s="19"/>
    </row>
    <row r="963" spans="8:33">
      <c r="H963" s="13" t="str">
        <f t="shared" si="32"/>
        <v/>
      </c>
      <c r="Y963" s="19" t="str">
        <f t="shared" si="33"/>
        <v/>
      </c>
      <c r="Z963" s="19"/>
      <c r="AA963" s="19"/>
      <c r="AB963" s="19"/>
      <c r="AC963" s="19"/>
      <c r="AD963" s="19"/>
      <c r="AE963" s="19"/>
      <c r="AF963" s="19"/>
      <c r="AG963" s="19"/>
    </row>
    <row r="964" spans="8:33">
      <c r="H964" s="13" t="str">
        <f t="shared" si="32"/>
        <v/>
      </c>
      <c r="Y964" s="19" t="str">
        <f t="shared" si="33"/>
        <v/>
      </c>
      <c r="Z964" s="19"/>
      <c r="AA964" s="19"/>
      <c r="AB964" s="19"/>
      <c r="AC964" s="19"/>
      <c r="AD964" s="19"/>
      <c r="AE964" s="19"/>
      <c r="AF964" s="19"/>
      <c r="AG964" s="19"/>
    </row>
    <row r="965" spans="8:33">
      <c r="H965" s="13" t="str">
        <f t="shared" si="32"/>
        <v/>
      </c>
      <c r="Y965" s="19" t="str">
        <f t="shared" si="33"/>
        <v/>
      </c>
      <c r="Z965" s="19"/>
      <c r="AA965" s="19"/>
      <c r="AB965" s="19"/>
      <c r="AC965" s="19"/>
      <c r="AD965" s="19"/>
      <c r="AE965" s="19"/>
      <c r="AF965" s="19"/>
      <c r="AG965" s="19"/>
    </row>
    <row r="966" spans="8:33">
      <c r="H966" s="13" t="str">
        <f t="shared" si="32"/>
        <v/>
      </c>
      <c r="Y966" s="19" t="str">
        <f t="shared" si="33"/>
        <v/>
      </c>
      <c r="Z966" s="19"/>
      <c r="AA966" s="19"/>
      <c r="AB966" s="19"/>
      <c r="AC966" s="19"/>
      <c r="AD966" s="19"/>
      <c r="AE966" s="19"/>
      <c r="AF966" s="19"/>
      <c r="AG966" s="19"/>
    </row>
    <row r="967" spans="8:33">
      <c r="H967" s="13" t="str">
        <f t="shared" si="32"/>
        <v/>
      </c>
      <c r="Y967" s="19" t="str">
        <f t="shared" si="33"/>
        <v/>
      </c>
      <c r="Z967" s="19"/>
      <c r="AA967" s="19"/>
      <c r="AB967" s="19"/>
      <c r="AC967" s="19"/>
      <c r="AD967" s="19"/>
      <c r="AE967" s="19"/>
      <c r="AF967" s="19"/>
      <c r="AG967" s="19"/>
    </row>
    <row r="968" spans="8:33">
      <c r="H968" s="13" t="str">
        <f t="shared" ref="H968:H1031" si="34">IF(G968="","",DATEDIF(G968,$H$6,"y"))</f>
        <v/>
      </c>
      <c r="Y968" s="19" t="str">
        <f t="shared" si="33"/>
        <v/>
      </c>
      <c r="Z968" s="19"/>
      <c r="AA968" s="19"/>
      <c r="AB968" s="19"/>
      <c r="AC968" s="19"/>
      <c r="AD968" s="19"/>
      <c r="AE968" s="19"/>
      <c r="AF968" s="19"/>
      <c r="AG968" s="19"/>
    </row>
    <row r="969" spans="8:33">
      <c r="H969" s="13" t="str">
        <f t="shared" si="34"/>
        <v/>
      </c>
      <c r="Y969" s="19" t="str">
        <f t="shared" ref="Y969:Y1032" si="35">IF(B969="ハーフ①",5000,IF(B969="ハーフ②",5000,IF(B969="10km",3000,IF(B969="2km計測",500,IF(B969="2km有料",1000,IF(B969="2km無料",0,""))))))</f>
        <v/>
      </c>
      <c r="Z969" s="19"/>
      <c r="AA969" s="19"/>
      <c r="AB969" s="19"/>
      <c r="AC969" s="19"/>
      <c r="AD969" s="19"/>
      <c r="AE969" s="19"/>
      <c r="AF969" s="19"/>
      <c r="AG969" s="19"/>
    </row>
    <row r="970" spans="8:33">
      <c r="H970" s="13" t="str">
        <f t="shared" si="34"/>
        <v/>
      </c>
      <c r="Y970" s="19" t="str">
        <f t="shared" si="35"/>
        <v/>
      </c>
      <c r="Z970" s="19"/>
      <c r="AA970" s="19"/>
      <c r="AB970" s="19"/>
      <c r="AC970" s="19"/>
      <c r="AD970" s="19"/>
      <c r="AE970" s="19"/>
      <c r="AF970" s="19"/>
      <c r="AG970" s="19"/>
    </row>
    <row r="971" spans="8:33">
      <c r="H971" s="13" t="str">
        <f t="shared" si="34"/>
        <v/>
      </c>
      <c r="Y971" s="19" t="str">
        <f t="shared" si="35"/>
        <v/>
      </c>
      <c r="Z971" s="19"/>
      <c r="AA971" s="19"/>
      <c r="AB971" s="19"/>
      <c r="AC971" s="19"/>
      <c r="AD971" s="19"/>
      <c r="AE971" s="19"/>
      <c r="AF971" s="19"/>
      <c r="AG971" s="19"/>
    </row>
    <row r="972" spans="8:33">
      <c r="H972" s="13" t="str">
        <f t="shared" si="34"/>
        <v/>
      </c>
      <c r="Y972" s="19" t="str">
        <f t="shared" si="35"/>
        <v/>
      </c>
      <c r="Z972" s="19"/>
      <c r="AA972" s="19"/>
      <c r="AB972" s="19"/>
      <c r="AC972" s="19"/>
      <c r="AD972" s="19"/>
      <c r="AE972" s="19"/>
      <c r="AF972" s="19"/>
      <c r="AG972" s="19"/>
    </row>
    <row r="973" spans="8:33">
      <c r="H973" s="13" t="str">
        <f t="shared" si="34"/>
        <v/>
      </c>
      <c r="Y973" s="19" t="str">
        <f t="shared" si="35"/>
        <v/>
      </c>
      <c r="Z973" s="19"/>
      <c r="AA973" s="19"/>
      <c r="AB973" s="19"/>
      <c r="AC973" s="19"/>
      <c r="AD973" s="19"/>
      <c r="AE973" s="19"/>
      <c r="AF973" s="19"/>
      <c r="AG973" s="19"/>
    </row>
    <row r="974" spans="8:33">
      <c r="H974" s="13" t="str">
        <f t="shared" si="34"/>
        <v/>
      </c>
      <c r="Y974" s="19" t="str">
        <f t="shared" si="35"/>
        <v/>
      </c>
      <c r="Z974" s="19"/>
      <c r="AA974" s="19"/>
      <c r="AB974" s="19"/>
      <c r="AC974" s="19"/>
      <c r="AD974" s="19"/>
      <c r="AE974" s="19"/>
      <c r="AF974" s="19"/>
      <c r="AG974" s="19"/>
    </row>
    <row r="975" spans="8:33">
      <c r="H975" s="13" t="str">
        <f t="shared" si="34"/>
        <v/>
      </c>
      <c r="Y975" s="19" t="str">
        <f t="shared" si="35"/>
        <v/>
      </c>
      <c r="Z975" s="19"/>
      <c r="AA975" s="19"/>
      <c r="AB975" s="19"/>
      <c r="AC975" s="19"/>
      <c r="AD975" s="19"/>
      <c r="AE975" s="19"/>
      <c r="AF975" s="19"/>
      <c r="AG975" s="19"/>
    </row>
    <row r="976" spans="8:33">
      <c r="H976" s="13" t="str">
        <f t="shared" si="34"/>
        <v/>
      </c>
      <c r="Y976" s="19" t="str">
        <f t="shared" si="35"/>
        <v/>
      </c>
      <c r="Z976" s="19"/>
      <c r="AA976" s="19"/>
      <c r="AB976" s="19"/>
      <c r="AC976" s="19"/>
      <c r="AD976" s="19"/>
      <c r="AE976" s="19"/>
      <c r="AF976" s="19"/>
      <c r="AG976" s="19"/>
    </row>
    <row r="977" spans="8:33">
      <c r="H977" s="13" t="str">
        <f t="shared" si="34"/>
        <v/>
      </c>
      <c r="Y977" s="19" t="str">
        <f t="shared" si="35"/>
        <v/>
      </c>
      <c r="Z977" s="19"/>
      <c r="AA977" s="19"/>
      <c r="AB977" s="19"/>
      <c r="AC977" s="19"/>
      <c r="AD977" s="19"/>
      <c r="AE977" s="19"/>
      <c r="AF977" s="19"/>
      <c r="AG977" s="19"/>
    </row>
    <row r="978" spans="8:33">
      <c r="H978" s="13" t="str">
        <f t="shared" si="34"/>
        <v/>
      </c>
      <c r="Y978" s="19" t="str">
        <f t="shared" si="35"/>
        <v/>
      </c>
      <c r="Z978" s="19"/>
      <c r="AA978" s="19"/>
      <c r="AB978" s="19"/>
      <c r="AC978" s="19"/>
      <c r="AD978" s="19"/>
      <c r="AE978" s="19"/>
      <c r="AF978" s="19"/>
      <c r="AG978" s="19"/>
    </row>
    <row r="979" spans="8:33">
      <c r="H979" s="13" t="str">
        <f t="shared" si="34"/>
        <v/>
      </c>
      <c r="Y979" s="19" t="str">
        <f t="shared" si="35"/>
        <v/>
      </c>
      <c r="Z979" s="19"/>
      <c r="AA979" s="19"/>
      <c r="AB979" s="19"/>
      <c r="AC979" s="19"/>
      <c r="AD979" s="19"/>
      <c r="AE979" s="19"/>
      <c r="AF979" s="19"/>
      <c r="AG979" s="19"/>
    </row>
    <row r="980" spans="8:33">
      <c r="H980" s="13" t="str">
        <f t="shared" si="34"/>
        <v/>
      </c>
      <c r="Y980" s="19" t="str">
        <f t="shared" si="35"/>
        <v/>
      </c>
      <c r="Z980" s="19"/>
      <c r="AA980" s="19"/>
      <c r="AB980" s="19"/>
      <c r="AC980" s="19"/>
      <c r="AD980" s="19"/>
      <c r="AE980" s="19"/>
      <c r="AF980" s="19"/>
      <c r="AG980" s="19"/>
    </row>
    <row r="981" spans="8:33">
      <c r="H981" s="13" t="str">
        <f t="shared" si="34"/>
        <v/>
      </c>
      <c r="Y981" s="19" t="str">
        <f t="shared" si="35"/>
        <v/>
      </c>
      <c r="Z981" s="19"/>
      <c r="AA981" s="19"/>
      <c r="AB981" s="19"/>
      <c r="AC981" s="19"/>
      <c r="AD981" s="19"/>
      <c r="AE981" s="19"/>
      <c r="AF981" s="19"/>
      <c r="AG981" s="19"/>
    </row>
    <row r="982" spans="8:33">
      <c r="H982" s="13" t="str">
        <f t="shared" si="34"/>
        <v/>
      </c>
      <c r="Y982" s="19" t="str">
        <f t="shared" si="35"/>
        <v/>
      </c>
      <c r="Z982" s="19"/>
      <c r="AA982" s="19"/>
      <c r="AB982" s="19"/>
      <c r="AC982" s="19"/>
      <c r="AD982" s="19"/>
      <c r="AE982" s="19"/>
      <c r="AF982" s="19"/>
      <c r="AG982" s="19"/>
    </row>
    <row r="983" spans="8:33">
      <c r="H983" s="13" t="str">
        <f t="shared" si="34"/>
        <v/>
      </c>
      <c r="Y983" s="19" t="str">
        <f t="shared" si="35"/>
        <v/>
      </c>
      <c r="Z983" s="19"/>
      <c r="AA983" s="19"/>
      <c r="AB983" s="19"/>
      <c r="AC983" s="19"/>
      <c r="AD983" s="19"/>
      <c r="AE983" s="19"/>
      <c r="AF983" s="19"/>
      <c r="AG983" s="19"/>
    </row>
    <row r="984" spans="8:33">
      <c r="H984" s="13" t="str">
        <f t="shared" si="34"/>
        <v/>
      </c>
      <c r="Y984" s="19" t="str">
        <f t="shared" si="35"/>
        <v/>
      </c>
      <c r="Z984" s="19"/>
      <c r="AA984" s="19"/>
      <c r="AB984" s="19"/>
      <c r="AC984" s="19"/>
      <c r="AD984" s="19"/>
      <c r="AE984" s="19"/>
      <c r="AF984" s="19"/>
      <c r="AG984" s="19"/>
    </row>
    <row r="985" spans="8:33">
      <c r="H985" s="13" t="str">
        <f t="shared" si="34"/>
        <v/>
      </c>
      <c r="Y985" s="19" t="str">
        <f t="shared" si="35"/>
        <v/>
      </c>
      <c r="Z985" s="19"/>
      <c r="AA985" s="19"/>
      <c r="AB985" s="19"/>
      <c r="AC985" s="19"/>
      <c r="AD985" s="19"/>
      <c r="AE985" s="19"/>
      <c r="AF985" s="19"/>
      <c r="AG985" s="19"/>
    </row>
    <row r="986" spans="8:33">
      <c r="H986" s="13" t="str">
        <f t="shared" si="34"/>
        <v/>
      </c>
      <c r="Y986" s="19" t="str">
        <f t="shared" si="35"/>
        <v/>
      </c>
      <c r="Z986" s="19"/>
      <c r="AA986" s="19"/>
      <c r="AB986" s="19"/>
      <c r="AC986" s="19"/>
      <c r="AD986" s="19"/>
      <c r="AE986" s="19"/>
      <c r="AF986" s="19"/>
      <c r="AG986" s="19"/>
    </row>
    <row r="987" spans="8:33">
      <c r="H987" s="13" t="str">
        <f t="shared" si="34"/>
        <v/>
      </c>
      <c r="Y987" s="19" t="str">
        <f t="shared" si="35"/>
        <v/>
      </c>
      <c r="Z987" s="19"/>
      <c r="AA987" s="19"/>
      <c r="AB987" s="19"/>
      <c r="AC987" s="19"/>
      <c r="AD987" s="19"/>
      <c r="AE987" s="19"/>
      <c r="AF987" s="19"/>
      <c r="AG987" s="19"/>
    </row>
    <row r="988" spans="8:33">
      <c r="H988" s="13" t="str">
        <f t="shared" si="34"/>
        <v/>
      </c>
      <c r="Y988" s="19" t="str">
        <f t="shared" si="35"/>
        <v/>
      </c>
      <c r="Z988" s="19"/>
      <c r="AA988" s="19"/>
      <c r="AB988" s="19"/>
      <c r="AC988" s="19"/>
      <c r="AD988" s="19"/>
      <c r="AE988" s="19"/>
      <c r="AF988" s="19"/>
      <c r="AG988" s="19"/>
    </row>
    <row r="989" spans="8:33">
      <c r="H989" s="13" t="str">
        <f t="shared" si="34"/>
        <v/>
      </c>
      <c r="Y989" s="19" t="str">
        <f t="shared" si="35"/>
        <v/>
      </c>
      <c r="Z989" s="19"/>
      <c r="AA989" s="19"/>
      <c r="AB989" s="19"/>
      <c r="AC989" s="19"/>
      <c r="AD989" s="19"/>
      <c r="AE989" s="19"/>
      <c r="AF989" s="19"/>
      <c r="AG989" s="19"/>
    </row>
    <row r="990" spans="8:33">
      <c r="H990" s="13" t="str">
        <f t="shared" si="34"/>
        <v/>
      </c>
      <c r="Y990" s="19" t="str">
        <f t="shared" si="35"/>
        <v/>
      </c>
      <c r="Z990" s="19"/>
      <c r="AA990" s="19"/>
      <c r="AB990" s="19"/>
      <c r="AC990" s="19"/>
      <c r="AD990" s="19"/>
      <c r="AE990" s="19"/>
      <c r="AF990" s="19"/>
      <c r="AG990" s="19"/>
    </row>
    <row r="991" spans="8:33">
      <c r="H991" s="13" t="str">
        <f t="shared" si="34"/>
        <v/>
      </c>
      <c r="Y991" s="19" t="str">
        <f t="shared" si="35"/>
        <v/>
      </c>
      <c r="Z991" s="19"/>
      <c r="AA991" s="19"/>
      <c r="AB991" s="19"/>
      <c r="AC991" s="19"/>
      <c r="AD991" s="19"/>
      <c r="AE991" s="19"/>
      <c r="AF991" s="19"/>
      <c r="AG991" s="19"/>
    </row>
    <row r="992" spans="8:33">
      <c r="H992" s="13" t="str">
        <f t="shared" si="34"/>
        <v/>
      </c>
      <c r="Y992" s="19" t="str">
        <f t="shared" si="35"/>
        <v/>
      </c>
      <c r="Z992" s="19"/>
      <c r="AA992" s="19"/>
      <c r="AB992" s="19"/>
      <c r="AC992" s="19"/>
      <c r="AD992" s="19"/>
      <c r="AE992" s="19"/>
      <c r="AF992" s="19"/>
      <c r="AG992" s="19"/>
    </row>
    <row r="993" spans="8:33">
      <c r="H993" s="13" t="str">
        <f t="shared" si="34"/>
        <v/>
      </c>
      <c r="Y993" s="19" t="str">
        <f t="shared" si="35"/>
        <v/>
      </c>
      <c r="Z993" s="19"/>
      <c r="AA993" s="19"/>
      <c r="AB993" s="19"/>
      <c r="AC993" s="19"/>
      <c r="AD993" s="19"/>
      <c r="AE993" s="19"/>
      <c r="AF993" s="19"/>
      <c r="AG993" s="19"/>
    </row>
    <row r="994" spans="8:33">
      <c r="H994" s="13" t="str">
        <f t="shared" si="34"/>
        <v/>
      </c>
      <c r="Y994" s="19" t="str">
        <f t="shared" si="35"/>
        <v/>
      </c>
      <c r="Z994" s="19"/>
      <c r="AA994" s="19"/>
      <c r="AB994" s="19"/>
      <c r="AC994" s="19"/>
      <c r="AD994" s="19"/>
      <c r="AE994" s="19"/>
      <c r="AF994" s="19"/>
      <c r="AG994" s="19"/>
    </row>
    <row r="995" spans="8:33">
      <c r="H995" s="13" t="str">
        <f t="shared" si="34"/>
        <v/>
      </c>
      <c r="Y995" s="19" t="str">
        <f t="shared" si="35"/>
        <v/>
      </c>
      <c r="Z995" s="19"/>
      <c r="AA995" s="19"/>
      <c r="AB995" s="19"/>
      <c r="AC995" s="19"/>
      <c r="AD995" s="19"/>
      <c r="AE995" s="19"/>
      <c r="AF995" s="19"/>
      <c r="AG995" s="19"/>
    </row>
    <row r="996" spans="8:33">
      <c r="H996" s="13" t="str">
        <f t="shared" si="34"/>
        <v/>
      </c>
      <c r="Y996" s="19" t="str">
        <f t="shared" si="35"/>
        <v/>
      </c>
      <c r="Z996" s="19"/>
      <c r="AA996" s="19"/>
      <c r="AB996" s="19"/>
      <c r="AC996" s="19"/>
      <c r="AD996" s="19"/>
      <c r="AE996" s="19"/>
      <c r="AF996" s="19"/>
      <c r="AG996" s="19"/>
    </row>
    <row r="997" spans="8:33">
      <c r="H997" s="13" t="str">
        <f t="shared" si="34"/>
        <v/>
      </c>
      <c r="Y997" s="19" t="str">
        <f t="shared" si="35"/>
        <v/>
      </c>
      <c r="Z997" s="19"/>
      <c r="AA997" s="19"/>
      <c r="AB997" s="19"/>
      <c r="AC997" s="19"/>
      <c r="AD997" s="19"/>
      <c r="AE997" s="19"/>
      <c r="AF997" s="19"/>
      <c r="AG997" s="19"/>
    </row>
    <row r="998" spans="8:33">
      <c r="H998" s="13" t="str">
        <f t="shared" si="34"/>
        <v/>
      </c>
      <c r="Y998" s="19" t="str">
        <f t="shared" si="35"/>
        <v/>
      </c>
      <c r="Z998" s="19"/>
      <c r="AA998" s="19"/>
      <c r="AB998" s="19"/>
      <c r="AC998" s="19"/>
      <c r="AD998" s="19"/>
      <c r="AE998" s="19"/>
      <c r="AF998" s="19"/>
      <c r="AG998" s="19"/>
    </row>
    <row r="999" spans="8:33">
      <c r="H999" s="13" t="str">
        <f t="shared" si="34"/>
        <v/>
      </c>
      <c r="Y999" s="19" t="str">
        <f t="shared" si="35"/>
        <v/>
      </c>
      <c r="Z999" s="19"/>
      <c r="AA999" s="19"/>
      <c r="AB999" s="19"/>
      <c r="AC999" s="19"/>
      <c r="AD999" s="19"/>
      <c r="AE999" s="19"/>
      <c r="AF999" s="19"/>
      <c r="AG999" s="19"/>
    </row>
    <row r="1000" spans="8:33">
      <c r="H1000" s="13" t="str">
        <f t="shared" si="34"/>
        <v/>
      </c>
      <c r="Y1000" s="19" t="str">
        <f t="shared" si="35"/>
        <v/>
      </c>
      <c r="Z1000" s="19"/>
      <c r="AA1000" s="19"/>
      <c r="AB1000" s="19"/>
      <c r="AC1000" s="19"/>
      <c r="AD1000" s="19"/>
      <c r="AE1000" s="19"/>
      <c r="AF1000" s="19"/>
      <c r="AG1000" s="19"/>
    </row>
    <row r="1001" spans="8:33">
      <c r="H1001" s="13" t="str">
        <f t="shared" si="34"/>
        <v/>
      </c>
      <c r="Y1001" s="19" t="str">
        <f t="shared" si="35"/>
        <v/>
      </c>
      <c r="Z1001" s="19"/>
      <c r="AA1001" s="19"/>
      <c r="AB1001" s="19"/>
      <c r="AC1001" s="19"/>
      <c r="AD1001" s="19"/>
      <c r="AE1001" s="19"/>
      <c r="AF1001" s="19"/>
      <c r="AG1001" s="19"/>
    </row>
    <row r="1002" spans="8:33">
      <c r="H1002" s="13" t="str">
        <f t="shared" si="34"/>
        <v/>
      </c>
      <c r="Y1002" s="19" t="str">
        <f t="shared" si="35"/>
        <v/>
      </c>
      <c r="Z1002" s="19"/>
      <c r="AA1002" s="19"/>
      <c r="AB1002" s="19"/>
      <c r="AC1002" s="19"/>
      <c r="AD1002" s="19"/>
      <c r="AE1002" s="19"/>
      <c r="AF1002" s="19"/>
      <c r="AG1002" s="19"/>
    </row>
    <row r="1003" spans="8:33">
      <c r="H1003" s="13" t="str">
        <f t="shared" si="34"/>
        <v/>
      </c>
      <c r="Y1003" s="19" t="str">
        <f t="shared" si="35"/>
        <v/>
      </c>
      <c r="Z1003" s="19"/>
      <c r="AA1003" s="19"/>
      <c r="AB1003" s="19"/>
      <c r="AC1003" s="19"/>
      <c r="AD1003" s="19"/>
      <c r="AE1003" s="19"/>
      <c r="AF1003" s="19"/>
      <c r="AG1003" s="19"/>
    </row>
    <row r="1004" spans="8:33">
      <c r="H1004" s="13" t="str">
        <f t="shared" si="34"/>
        <v/>
      </c>
      <c r="Y1004" s="19" t="str">
        <f t="shared" si="35"/>
        <v/>
      </c>
      <c r="Z1004" s="19"/>
      <c r="AA1004" s="19"/>
      <c r="AB1004" s="19"/>
      <c r="AC1004" s="19"/>
      <c r="AD1004" s="19"/>
      <c r="AE1004" s="19"/>
      <c r="AF1004" s="19"/>
      <c r="AG1004" s="19"/>
    </row>
    <row r="1005" spans="8:33">
      <c r="H1005" s="13" t="str">
        <f t="shared" si="34"/>
        <v/>
      </c>
      <c r="Y1005" s="19" t="str">
        <f t="shared" si="35"/>
        <v/>
      </c>
      <c r="Z1005" s="19"/>
      <c r="AA1005" s="19"/>
      <c r="AB1005" s="19"/>
      <c r="AC1005" s="19"/>
      <c r="AD1005" s="19"/>
      <c r="AE1005" s="19"/>
      <c r="AF1005" s="19"/>
      <c r="AG1005" s="19"/>
    </row>
    <row r="1006" spans="8:33">
      <c r="H1006" s="13" t="str">
        <f t="shared" si="34"/>
        <v/>
      </c>
      <c r="Y1006" s="19" t="str">
        <f t="shared" si="35"/>
        <v/>
      </c>
      <c r="Z1006" s="19"/>
      <c r="AA1006" s="19"/>
      <c r="AB1006" s="19"/>
      <c r="AC1006" s="19"/>
      <c r="AD1006" s="19"/>
      <c r="AE1006" s="19"/>
      <c r="AF1006" s="19"/>
      <c r="AG1006" s="19"/>
    </row>
    <row r="1007" spans="8:33">
      <c r="H1007" s="13" t="str">
        <f t="shared" si="34"/>
        <v/>
      </c>
      <c r="Y1007" s="19" t="str">
        <f t="shared" si="35"/>
        <v/>
      </c>
      <c r="Z1007" s="19"/>
      <c r="AA1007" s="19"/>
      <c r="AB1007" s="19"/>
      <c r="AC1007" s="19"/>
      <c r="AD1007" s="19"/>
      <c r="AE1007" s="19"/>
      <c r="AF1007" s="19"/>
      <c r="AG1007" s="19"/>
    </row>
    <row r="1008" spans="8:33">
      <c r="H1008" s="13" t="str">
        <f t="shared" si="34"/>
        <v/>
      </c>
      <c r="Y1008" s="19" t="str">
        <f t="shared" si="35"/>
        <v/>
      </c>
      <c r="Z1008" s="19"/>
      <c r="AA1008" s="19"/>
      <c r="AB1008" s="19"/>
      <c r="AC1008" s="19"/>
      <c r="AD1008" s="19"/>
      <c r="AE1008" s="19"/>
      <c r="AF1008" s="19"/>
      <c r="AG1008" s="19"/>
    </row>
    <row r="1009" spans="8:33">
      <c r="H1009" s="13" t="str">
        <f t="shared" si="34"/>
        <v/>
      </c>
      <c r="Y1009" s="19" t="str">
        <f t="shared" si="35"/>
        <v/>
      </c>
      <c r="Z1009" s="19"/>
      <c r="AA1009" s="19"/>
      <c r="AB1009" s="19"/>
      <c r="AC1009" s="19"/>
      <c r="AD1009" s="19"/>
      <c r="AE1009" s="19"/>
      <c r="AF1009" s="19"/>
      <c r="AG1009" s="19"/>
    </row>
    <row r="1010" spans="8:33">
      <c r="H1010" s="13" t="str">
        <f t="shared" si="34"/>
        <v/>
      </c>
      <c r="Y1010" s="19" t="str">
        <f t="shared" si="35"/>
        <v/>
      </c>
      <c r="Z1010" s="19"/>
      <c r="AA1010" s="19"/>
      <c r="AB1010" s="19"/>
      <c r="AC1010" s="19"/>
      <c r="AD1010" s="19"/>
      <c r="AE1010" s="19"/>
      <c r="AF1010" s="19"/>
      <c r="AG1010" s="19"/>
    </row>
    <row r="1011" spans="8:33">
      <c r="H1011" s="13" t="str">
        <f t="shared" si="34"/>
        <v/>
      </c>
      <c r="Y1011" s="19" t="str">
        <f t="shared" si="35"/>
        <v/>
      </c>
      <c r="Z1011" s="19"/>
      <c r="AA1011" s="19"/>
      <c r="AB1011" s="19"/>
      <c r="AC1011" s="19"/>
      <c r="AD1011" s="19"/>
      <c r="AE1011" s="19"/>
      <c r="AF1011" s="19"/>
      <c r="AG1011" s="19"/>
    </row>
    <row r="1012" spans="8:33">
      <c r="H1012" s="13" t="str">
        <f t="shared" si="34"/>
        <v/>
      </c>
      <c r="Y1012" s="19" t="str">
        <f t="shared" si="35"/>
        <v/>
      </c>
      <c r="Z1012" s="19"/>
      <c r="AA1012" s="19"/>
      <c r="AB1012" s="19"/>
      <c r="AC1012" s="19"/>
      <c r="AD1012" s="19"/>
      <c r="AE1012" s="19"/>
      <c r="AF1012" s="19"/>
      <c r="AG1012" s="19"/>
    </row>
    <row r="1013" spans="8:33">
      <c r="H1013" s="13" t="str">
        <f t="shared" si="34"/>
        <v/>
      </c>
      <c r="Y1013" s="19" t="str">
        <f t="shared" si="35"/>
        <v/>
      </c>
      <c r="Z1013" s="19"/>
      <c r="AA1013" s="19"/>
      <c r="AB1013" s="19"/>
      <c r="AC1013" s="19"/>
      <c r="AD1013" s="19"/>
      <c r="AE1013" s="19"/>
      <c r="AF1013" s="19"/>
      <c r="AG1013" s="19"/>
    </row>
    <row r="1014" spans="8:33">
      <c r="H1014" s="13" t="str">
        <f t="shared" si="34"/>
        <v/>
      </c>
      <c r="Y1014" s="19" t="str">
        <f t="shared" si="35"/>
        <v/>
      </c>
      <c r="Z1014" s="19"/>
      <c r="AA1014" s="19"/>
      <c r="AB1014" s="19"/>
      <c r="AC1014" s="19"/>
      <c r="AD1014" s="19"/>
      <c r="AE1014" s="19"/>
      <c r="AF1014" s="19"/>
      <c r="AG1014" s="19"/>
    </row>
    <row r="1015" spans="8:33">
      <c r="H1015" s="13" t="str">
        <f t="shared" si="34"/>
        <v/>
      </c>
      <c r="Y1015" s="19" t="str">
        <f t="shared" si="35"/>
        <v/>
      </c>
      <c r="Z1015" s="19"/>
      <c r="AA1015" s="19"/>
      <c r="AB1015" s="19"/>
      <c r="AC1015" s="19"/>
      <c r="AD1015" s="19"/>
      <c r="AE1015" s="19"/>
      <c r="AF1015" s="19"/>
      <c r="AG1015" s="19"/>
    </row>
    <row r="1016" spans="8:33">
      <c r="H1016" s="13" t="str">
        <f t="shared" si="34"/>
        <v/>
      </c>
      <c r="Y1016" s="19" t="str">
        <f t="shared" si="35"/>
        <v/>
      </c>
      <c r="Z1016" s="19"/>
      <c r="AA1016" s="19"/>
      <c r="AB1016" s="19"/>
      <c r="AC1016" s="19"/>
      <c r="AD1016" s="19"/>
      <c r="AE1016" s="19"/>
      <c r="AF1016" s="19"/>
      <c r="AG1016" s="19"/>
    </row>
    <row r="1017" spans="8:33">
      <c r="H1017" s="13" t="str">
        <f t="shared" si="34"/>
        <v/>
      </c>
      <c r="Y1017" s="19" t="str">
        <f t="shared" si="35"/>
        <v/>
      </c>
      <c r="Z1017" s="19"/>
      <c r="AA1017" s="19"/>
      <c r="AB1017" s="19"/>
      <c r="AC1017" s="19"/>
      <c r="AD1017" s="19"/>
      <c r="AE1017" s="19"/>
      <c r="AF1017" s="19"/>
      <c r="AG1017" s="19"/>
    </row>
    <row r="1018" spans="8:33">
      <c r="H1018" s="13" t="str">
        <f t="shared" si="34"/>
        <v/>
      </c>
      <c r="Y1018" s="19" t="str">
        <f t="shared" si="35"/>
        <v/>
      </c>
      <c r="Z1018" s="19"/>
      <c r="AA1018" s="19"/>
      <c r="AB1018" s="19"/>
      <c r="AC1018" s="19"/>
      <c r="AD1018" s="19"/>
      <c r="AE1018" s="19"/>
      <c r="AF1018" s="19"/>
      <c r="AG1018" s="19"/>
    </row>
    <row r="1019" spans="8:33">
      <c r="H1019" s="13" t="str">
        <f t="shared" si="34"/>
        <v/>
      </c>
      <c r="Y1019" s="19" t="str">
        <f t="shared" si="35"/>
        <v/>
      </c>
      <c r="Z1019" s="19"/>
      <c r="AA1019" s="19"/>
      <c r="AB1019" s="19"/>
      <c r="AC1019" s="19"/>
      <c r="AD1019" s="19"/>
      <c r="AE1019" s="19"/>
      <c r="AF1019" s="19"/>
      <c r="AG1019" s="19"/>
    </row>
    <row r="1020" spans="8:33">
      <c r="H1020" s="13" t="str">
        <f t="shared" si="34"/>
        <v/>
      </c>
      <c r="Y1020" s="19" t="str">
        <f t="shared" si="35"/>
        <v/>
      </c>
      <c r="Z1020" s="19"/>
      <c r="AA1020" s="19"/>
      <c r="AB1020" s="19"/>
      <c r="AC1020" s="19"/>
      <c r="AD1020" s="19"/>
      <c r="AE1020" s="19"/>
      <c r="AF1020" s="19"/>
      <c r="AG1020" s="19"/>
    </row>
    <row r="1021" spans="8:33">
      <c r="H1021" s="13" t="str">
        <f t="shared" si="34"/>
        <v/>
      </c>
      <c r="Y1021" s="19" t="str">
        <f t="shared" si="35"/>
        <v/>
      </c>
      <c r="Z1021" s="19"/>
      <c r="AA1021" s="19"/>
      <c r="AB1021" s="19"/>
      <c r="AC1021" s="19"/>
      <c r="AD1021" s="19"/>
      <c r="AE1021" s="19"/>
      <c r="AF1021" s="19"/>
      <c r="AG1021" s="19"/>
    </row>
    <row r="1022" spans="8:33">
      <c r="H1022" s="13" t="str">
        <f t="shared" si="34"/>
        <v/>
      </c>
      <c r="Y1022" s="19" t="str">
        <f t="shared" si="35"/>
        <v/>
      </c>
      <c r="Z1022" s="19"/>
      <c r="AA1022" s="19"/>
      <c r="AB1022" s="19"/>
      <c r="AC1022" s="19"/>
      <c r="AD1022" s="19"/>
      <c r="AE1022" s="19"/>
      <c r="AF1022" s="19"/>
      <c r="AG1022" s="19"/>
    </row>
    <row r="1023" spans="8:33">
      <c r="H1023" s="13" t="str">
        <f t="shared" si="34"/>
        <v/>
      </c>
      <c r="Y1023" s="19" t="str">
        <f t="shared" si="35"/>
        <v/>
      </c>
      <c r="Z1023" s="19"/>
      <c r="AA1023" s="19"/>
      <c r="AB1023" s="19"/>
      <c r="AC1023" s="19"/>
      <c r="AD1023" s="19"/>
      <c r="AE1023" s="19"/>
      <c r="AF1023" s="19"/>
      <c r="AG1023" s="19"/>
    </row>
    <row r="1024" spans="8:33">
      <c r="H1024" s="13" t="str">
        <f t="shared" si="34"/>
        <v/>
      </c>
      <c r="Y1024" s="19" t="str">
        <f t="shared" si="35"/>
        <v/>
      </c>
      <c r="Z1024" s="19"/>
      <c r="AA1024" s="19"/>
      <c r="AB1024" s="19"/>
      <c r="AC1024" s="19"/>
      <c r="AD1024" s="19"/>
      <c r="AE1024" s="19"/>
      <c r="AF1024" s="19"/>
      <c r="AG1024" s="19"/>
    </row>
    <row r="1025" spans="8:33">
      <c r="H1025" s="13" t="str">
        <f t="shared" si="34"/>
        <v/>
      </c>
      <c r="Y1025" s="19" t="str">
        <f t="shared" si="35"/>
        <v/>
      </c>
      <c r="Z1025" s="19"/>
      <c r="AA1025" s="19"/>
      <c r="AB1025" s="19"/>
      <c r="AC1025" s="19"/>
      <c r="AD1025" s="19"/>
      <c r="AE1025" s="19"/>
      <c r="AF1025" s="19"/>
      <c r="AG1025" s="19"/>
    </row>
    <row r="1026" spans="8:33">
      <c r="H1026" s="13" t="str">
        <f t="shared" si="34"/>
        <v/>
      </c>
      <c r="Y1026" s="19" t="str">
        <f t="shared" si="35"/>
        <v/>
      </c>
      <c r="Z1026" s="19"/>
      <c r="AA1026" s="19"/>
      <c r="AB1026" s="19"/>
      <c r="AC1026" s="19"/>
      <c r="AD1026" s="19"/>
      <c r="AE1026" s="19"/>
      <c r="AF1026" s="19"/>
      <c r="AG1026" s="19"/>
    </row>
    <row r="1027" spans="8:33">
      <c r="H1027" s="13" t="str">
        <f t="shared" si="34"/>
        <v/>
      </c>
      <c r="Y1027" s="19" t="str">
        <f t="shared" si="35"/>
        <v/>
      </c>
      <c r="Z1027" s="19"/>
      <c r="AA1027" s="19"/>
      <c r="AB1027" s="19"/>
      <c r="AC1027" s="19"/>
      <c r="AD1027" s="19"/>
      <c r="AE1027" s="19"/>
      <c r="AF1027" s="19"/>
      <c r="AG1027" s="19"/>
    </row>
    <row r="1028" spans="8:33">
      <c r="H1028" s="13" t="str">
        <f t="shared" si="34"/>
        <v/>
      </c>
      <c r="Y1028" s="19" t="str">
        <f t="shared" si="35"/>
        <v/>
      </c>
      <c r="Z1028" s="19"/>
      <c r="AA1028" s="19"/>
      <c r="AB1028" s="19"/>
      <c r="AC1028" s="19"/>
      <c r="AD1028" s="19"/>
      <c r="AE1028" s="19"/>
      <c r="AF1028" s="19"/>
      <c r="AG1028" s="19"/>
    </row>
    <row r="1029" spans="8:33">
      <c r="H1029" s="13" t="str">
        <f t="shared" si="34"/>
        <v/>
      </c>
      <c r="Y1029" s="19" t="str">
        <f t="shared" si="35"/>
        <v/>
      </c>
      <c r="Z1029" s="19"/>
      <c r="AA1029" s="19"/>
      <c r="AB1029" s="19"/>
      <c r="AC1029" s="19"/>
      <c r="AD1029" s="19"/>
      <c r="AE1029" s="19"/>
      <c r="AF1029" s="19"/>
      <c r="AG1029" s="19"/>
    </row>
    <row r="1030" spans="8:33">
      <c r="H1030" s="13" t="str">
        <f t="shared" si="34"/>
        <v/>
      </c>
      <c r="Y1030" s="19" t="str">
        <f t="shared" si="35"/>
        <v/>
      </c>
      <c r="Z1030" s="19"/>
      <c r="AA1030" s="19"/>
      <c r="AB1030" s="19"/>
      <c r="AC1030" s="19"/>
      <c r="AD1030" s="19"/>
      <c r="AE1030" s="19"/>
      <c r="AF1030" s="19"/>
      <c r="AG1030" s="19"/>
    </row>
    <row r="1031" spans="8:33">
      <c r="H1031" s="13" t="str">
        <f t="shared" si="34"/>
        <v/>
      </c>
      <c r="Y1031" s="19" t="str">
        <f t="shared" si="35"/>
        <v/>
      </c>
      <c r="Z1031" s="19"/>
      <c r="AA1031" s="19"/>
      <c r="AB1031" s="19"/>
      <c r="AC1031" s="19"/>
      <c r="AD1031" s="19"/>
      <c r="AE1031" s="19"/>
      <c r="AF1031" s="19"/>
      <c r="AG1031" s="19"/>
    </row>
    <row r="1032" spans="8:33">
      <c r="H1032" s="13" t="str">
        <f t="shared" ref="H1032:H1095" si="36">IF(G1032="","",DATEDIF(G1032,$H$6,"y"))</f>
        <v/>
      </c>
      <c r="Y1032" s="19" t="str">
        <f t="shared" si="35"/>
        <v/>
      </c>
      <c r="Z1032" s="19"/>
      <c r="AA1032" s="19"/>
      <c r="AB1032" s="19"/>
      <c r="AC1032" s="19"/>
      <c r="AD1032" s="19"/>
      <c r="AE1032" s="19"/>
      <c r="AF1032" s="19"/>
      <c r="AG1032" s="19"/>
    </row>
    <row r="1033" spans="8:33">
      <c r="H1033" s="13" t="str">
        <f t="shared" si="36"/>
        <v/>
      </c>
      <c r="Y1033" s="19" t="str">
        <f t="shared" ref="Y1033:Y1096" si="37">IF(B1033="ハーフ①",5000,IF(B1033="ハーフ②",5000,IF(B1033="10km",3000,IF(B1033="2km計測",500,IF(B1033="2km有料",1000,IF(B1033="2km無料",0,""))))))</f>
        <v/>
      </c>
      <c r="Z1033" s="19"/>
      <c r="AA1033" s="19"/>
      <c r="AB1033" s="19"/>
      <c r="AC1033" s="19"/>
      <c r="AD1033" s="19"/>
      <c r="AE1033" s="19"/>
      <c r="AF1033" s="19"/>
      <c r="AG1033" s="19"/>
    </row>
    <row r="1034" spans="8:33">
      <c r="H1034" s="13" t="str">
        <f t="shared" si="36"/>
        <v/>
      </c>
      <c r="Y1034" s="19" t="str">
        <f t="shared" si="37"/>
        <v/>
      </c>
      <c r="Z1034" s="19"/>
      <c r="AA1034" s="19"/>
      <c r="AB1034" s="19"/>
      <c r="AC1034" s="19"/>
      <c r="AD1034" s="19"/>
      <c r="AE1034" s="19"/>
      <c r="AF1034" s="19"/>
      <c r="AG1034" s="19"/>
    </row>
    <row r="1035" spans="8:33">
      <c r="H1035" s="13" t="str">
        <f t="shared" si="36"/>
        <v/>
      </c>
      <c r="Y1035" s="19" t="str">
        <f t="shared" si="37"/>
        <v/>
      </c>
      <c r="Z1035" s="19"/>
      <c r="AA1035" s="19"/>
      <c r="AB1035" s="19"/>
      <c r="AC1035" s="19"/>
      <c r="AD1035" s="19"/>
      <c r="AE1035" s="19"/>
      <c r="AF1035" s="19"/>
      <c r="AG1035" s="19"/>
    </row>
    <row r="1036" spans="8:33">
      <c r="H1036" s="13" t="str">
        <f t="shared" si="36"/>
        <v/>
      </c>
      <c r="Y1036" s="19" t="str">
        <f t="shared" si="37"/>
        <v/>
      </c>
      <c r="Z1036" s="19"/>
      <c r="AA1036" s="19"/>
      <c r="AB1036" s="19"/>
      <c r="AC1036" s="19"/>
      <c r="AD1036" s="19"/>
      <c r="AE1036" s="19"/>
      <c r="AF1036" s="19"/>
      <c r="AG1036" s="19"/>
    </row>
    <row r="1037" spans="8:33">
      <c r="H1037" s="13" t="str">
        <f t="shared" si="36"/>
        <v/>
      </c>
      <c r="Y1037" s="19" t="str">
        <f t="shared" si="37"/>
        <v/>
      </c>
      <c r="Z1037" s="19"/>
      <c r="AA1037" s="19"/>
      <c r="AB1037" s="19"/>
      <c r="AC1037" s="19"/>
      <c r="AD1037" s="19"/>
      <c r="AE1037" s="19"/>
      <c r="AF1037" s="19"/>
      <c r="AG1037" s="19"/>
    </row>
    <row r="1038" spans="8:33">
      <c r="H1038" s="13" t="str">
        <f t="shared" si="36"/>
        <v/>
      </c>
      <c r="Y1038" s="19" t="str">
        <f t="shared" si="37"/>
        <v/>
      </c>
      <c r="Z1038" s="19"/>
      <c r="AA1038" s="19"/>
      <c r="AB1038" s="19"/>
      <c r="AC1038" s="19"/>
      <c r="AD1038" s="19"/>
      <c r="AE1038" s="19"/>
      <c r="AF1038" s="19"/>
      <c r="AG1038" s="19"/>
    </row>
    <row r="1039" spans="8:33">
      <c r="H1039" s="13" t="str">
        <f t="shared" si="36"/>
        <v/>
      </c>
      <c r="Y1039" s="19" t="str">
        <f t="shared" si="37"/>
        <v/>
      </c>
      <c r="Z1039" s="19"/>
      <c r="AA1039" s="19"/>
      <c r="AB1039" s="19"/>
      <c r="AC1039" s="19"/>
      <c r="AD1039" s="19"/>
      <c r="AE1039" s="19"/>
      <c r="AF1039" s="19"/>
      <c r="AG1039" s="19"/>
    </row>
    <row r="1040" spans="8:33">
      <c r="H1040" s="13" t="str">
        <f t="shared" si="36"/>
        <v/>
      </c>
      <c r="Y1040" s="19" t="str">
        <f t="shared" si="37"/>
        <v/>
      </c>
      <c r="Z1040" s="19"/>
      <c r="AA1040" s="19"/>
      <c r="AB1040" s="19"/>
      <c r="AC1040" s="19"/>
      <c r="AD1040" s="19"/>
      <c r="AE1040" s="19"/>
      <c r="AF1040" s="19"/>
      <c r="AG1040" s="19"/>
    </row>
    <row r="1041" spans="8:33">
      <c r="H1041" s="13" t="str">
        <f t="shared" si="36"/>
        <v/>
      </c>
      <c r="Y1041" s="19" t="str">
        <f t="shared" si="37"/>
        <v/>
      </c>
      <c r="Z1041" s="19"/>
      <c r="AA1041" s="19"/>
      <c r="AB1041" s="19"/>
      <c r="AC1041" s="19"/>
      <c r="AD1041" s="19"/>
      <c r="AE1041" s="19"/>
      <c r="AF1041" s="19"/>
      <c r="AG1041" s="19"/>
    </row>
    <row r="1042" spans="8:33">
      <c r="H1042" s="13" t="str">
        <f t="shared" si="36"/>
        <v/>
      </c>
      <c r="Y1042" s="19" t="str">
        <f t="shared" si="37"/>
        <v/>
      </c>
      <c r="Z1042" s="19"/>
      <c r="AA1042" s="19"/>
      <c r="AB1042" s="19"/>
      <c r="AC1042" s="19"/>
      <c r="AD1042" s="19"/>
      <c r="AE1042" s="19"/>
      <c r="AF1042" s="19"/>
      <c r="AG1042" s="19"/>
    </row>
    <row r="1043" spans="8:33">
      <c r="H1043" s="13" t="str">
        <f t="shared" si="36"/>
        <v/>
      </c>
      <c r="Y1043" s="19" t="str">
        <f t="shared" si="37"/>
        <v/>
      </c>
      <c r="Z1043" s="19"/>
      <c r="AA1043" s="19"/>
      <c r="AB1043" s="19"/>
      <c r="AC1043" s="19"/>
      <c r="AD1043" s="19"/>
      <c r="AE1043" s="19"/>
      <c r="AF1043" s="19"/>
      <c r="AG1043" s="19"/>
    </row>
    <row r="1044" spans="8:33">
      <c r="H1044" s="13" t="str">
        <f t="shared" si="36"/>
        <v/>
      </c>
      <c r="Y1044" s="19" t="str">
        <f t="shared" si="37"/>
        <v/>
      </c>
      <c r="Z1044" s="19"/>
      <c r="AA1044" s="19"/>
      <c r="AB1044" s="19"/>
      <c r="AC1044" s="19"/>
      <c r="AD1044" s="19"/>
      <c r="AE1044" s="19"/>
      <c r="AF1044" s="19"/>
      <c r="AG1044" s="19"/>
    </row>
    <row r="1045" spans="8:33">
      <c r="H1045" s="13" t="str">
        <f t="shared" si="36"/>
        <v/>
      </c>
      <c r="Y1045" s="19" t="str">
        <f t="shared" si="37"/>
        <v/>
      </c>
      <c r="Z1045" s="19"/>
      <c r="AA1045" s="19"/>
      <c r="AB1045" s="19"/>
      <c r="AC1045" s="19"/>
      <c r="AD1045" s="19"/>
      <c r="AE1045" s="19"/>
      <c r="AF1045" s="19"/>
      <c r="AG1045" s="19"/>
    </row>
    <row r="1046" spans="8:33">
      <c r="H1046" s="13" t="str">
        <f t="shared" si="36"/>
        <v/>
      </c>
      <c r="Y1046" s="19" t="str">
        <f t="shared" si="37"/>
        <v/>
      </c>
      <c r="Z1046" s="19"/>
      <c r="AA1046" s="19"/>
      <c r="AB1046" s="19"/>
      <c r="AC1046" s="19"/>
      <c r="AD1046" s="19"/>
      <c r="AE1046" s="19"/>
      <c r="AF1046" s="19"/>
      <c r="AG1046" s="19"/>
    </row>
    <row r="1047" spans="8:33">
      <c r="H1047" s="13" t="str">
        <f t="shared" si="36"/>
        <v/>
      </c>
      <c r="Y1047" s="19" t="str">
        <f t="shared" si="37"/>
        <v/>
      </c>
      <c r="Z1047" s="19"/>
      <c r="AA1047" s="19"/>
      <c r="AB1047" s="19"/>
      <c r="AC1047" s="19"/>
      <c r="AD1047" s="19"/>
      <c r="AE1047" s="19"/>
      <c r="AF1047" s="19"/>
      <c r="AG1047" s="19"/>
    </row>
    <row r="1048" spans="8:33">
      <c r="H1048" s="13" t="str">
        <f t="shared" si="36"/>
        <v/>
      </c>
      <c r="Y1048" s="19" t="str">
        <f t="shared" si="37"/>
        <v/>
      </c>
      <c r="Z1048" s="19"/>
      <c r="AA1048" s="19"/>
      <c r="AB1048" s="19"/>
      <c r="AC1048" s="19"/>
      <c r="AD1048" s="19"/>
      <c r="AE1048" s="19"/>
      <c r="AF1048" s="19"/>
      <c r="AG1048" s="19"/>
    </row>
    <row r="1049" spans="8:33">
      <c r="H1049" s="13" t="str">
        <f t="shared" si="36"/>
        <v/>
      </c>
      <c r="Y1049" s="19" t="str">
        <f t="shared" si="37"/>
        <v/>
      </c>
      <c r="Z1049" s="19"/>
      <c r="AA1049" s="19"/>
      <c r="AB1049" s="19"/>
      <c r="AC1049" s="19"/>
      <c r="AD1049" s="19"/>
      <c r="AE1049" s="19"/>
      <c r="AF1049" s="19"/>
      <c r="AG1049" s="19"/>
    </row>
    <row r="1050" spans="8:33">
      <c r="H1050" s="13" t="str">
        <f t="shared" si="36"/>
        <v/>
      </c>
      <c r="Y1050" s="19" t="str">
        <f t="shared" si="37"/>
        <v/>
      </c>
      <c r="Z1050" s="19"/>
      <c r="AA1050" s="19"/>
      <c r="AB1050" s="19"/>
      <c r="AC1050" s="19"/>
      <c r="AD1050" s="19"/>
      <c r="AE1050" s="19"/>
      <c r="AF1050" s="19"/>
      <c r="AG1050" s="19"/>
    </row>
    <row r="1051" spans="8:33">
      <c r="H1051" s="13" t="str">
        <f t="shared" si="36"/>
        <v/>
      </c>
      <c r="Y1051" s="19" t="str">
        <f t="shared" si="37"/>
        <v/>
      </c>
      <c r="Z1051" s="19"/>
      <c r="AA1051" s="19"/>
      <c r="AB1051" s="19"/>
      <c r="AC1051" s="19"/>
      <c r="AD1051" s="19"/>
      <c r="AE1051" s="19"/>
      <c r="AF1051" s="19"/>
      <c r="AG1051" s="19"/>
    </row>
    <row r="1052" spans="8:33">
      <c r="H1052" s="13" t="str">
        <f t="shared" si="36"/>
        <v/>
      </c>
      <c r="Y1052" s="19" t="str">
        <f t="shared" si="37"/>
        <v/>
      </c>
      <c r="Z1052" s="19"/>
      <c r="AA1052" s="19"/>
      <c r="AB1052" s="19"/>
      <c r="AC1052" s="19"/>
      <c r="AD1052" s="19"/>
      <c r="AE1052" s="19"/>
      <c r="AF1052" s="19"/>
      <c r="AG1052" s="19"/>
    </row>
    <row r="1053" spans="8:33">
      <c r="H1053" s="13" t="str">
        <f t="shared" si="36"/>
        <v/>
      </c>
      <c r="Y1053" s="19" t="str">
        <f t="shared" si="37"/>
        <v/>
      </c>
      <c r="Z1053" s="19"/>
      <c r="AA1053" s="19"/>
      <c r="AB1053" s="19"/>
      <c r="AC1053" s="19"/>
      <c r="AD1053" s="19"/>
      <c r="AE1053" s="19"/>
      <c r="AF1053" s="19"/>
      <c r="AG1053" s="19"/>
    </row>
    <row r="1054" spans="8:33">
      <c r="H1054" s="13" t="str">
        <f t="shared" si="36"/>
        <v/>
      </c>
      <c r="Y1054" s="19" t="str">
        <f t="shared" si="37"/>
        <v/>
      </c>
      <c r="Z1054" s="19"/>
      <c r="AA1054" s="19"/>
      <c r="AB1054" s="19"/>
      <c r="AC1054" s="19"/>
      <c r="AD1054" s="19"/>
      <c r="AE1054" s="19"/>
      <c r="AF1054" s="19"/>
      <c r="AG1054" s="19"/>
    </row>
    <row r="1055" spans="8:33">
      <c r="H1055" s="13" t="str">
        <f t="shared" si="36"/>
        <v/>
      </c>
      <c r="Y1055" s="19" t="str">
        <f t="shared" si="37"/>
        <v/>
      </c>
      <c r="Z1055" s="19"/>
      <c r="AA1055" s="19"/>
      <c r="AB1055" s="19"/>
      <c r="AC1055" s="19"/>
      <c r="AD1055" s="19"/>
      <c r="AE1055" s="19"/>
      <c r="AF1055" s="19"/>
      <c r="AG1055" s="19"/>
    </row>
    <row r="1056" spans="8:33">
      <c r="H1056" s="13" t="str">
        <f t="shared" si="36"/>
        <v/>
      </c>
      <c r="Y1056" s="19" t="str">
        <f t="shared" si="37"/>
        <v/>
      </c>
      <c r="Z1056" s="19"/>
      <c r="AA1056" s="19"/>
      <c r="AB1056" s="19"/>
      <c r="AC1056" s="19"/>
      <c r="AD1056" s="19"/>
      <c r="AE1056" s="19"/>
      <c r="AF1056" s="19"/>
      <c r="AG1056" s="19"/>
    </row>
    <row r="1057" spans="8:33">
      <c r="H1057" s="13" t="str">
        <f t="shared" si="36"/>
        <v/>
      </c>
      <c r="Y1057" s="19" t="str">
        <f t="shared" si="37"/>
        <v/>
      </c>
      <c r="Z1057" s="19"/>
      <c r="AA1057" s="19"/>
      <c r="AB1057" s="19"/>
      <c r="AC1057" s="19"/>
      <c r="AD1057" s="19"/>
      <c r="AE1057" s="19"/>
      <c r="AF1057" s="19"/>
      <c r="AG1057" s="19"/>
    </row>
    <row r="1058" spans="8:33">
      <c r="H1058" s="13" t="str">
        <f t="shared" si="36"/>
        <v/>
      </c>
      <c r="Y1058" s="19" t="str">
        <f t="shared" si="37"/>
        <v/>
      </c>
      <c r="Z1058" s="19"/>
      <c r="AA1058" s="19"/>
      <c r="AB1058" s="19"/>
      <c r="AC1058" s="19"/>
      <c r="AD1058" s="19"/>
      <c r="AE1058" s="19"/>
      <c r="AF1058" s="19"/>
      <c r="AG1058" s="19"/>
    </row>
    <row r="1059" spans="8:33">
      <c r="H1059" s="13" t="str">
        <f t="shared" si="36"/>
        <v/>
      </c>
      <c r="Y1059" s="19" t="str">
        <f t="shared" si="37"/>
        <v/>
      </c>
      <c r="Z1059" s="19"/>
      <c r="AA1059" s="19"/>
      <c r="AB1059" s="19"/>
      <c r="AC1059" s="19"/>
      <c r="AD1059" s="19"/>
      <c r="AE1059" s="19"/>
      <c r="AF1059" s="19"/>
      <c r="AG1059" s="19"/>
    </row>
    <row r="1060" spans="8:33">
      <c r="H1060" s="13" t="str">
        <f t="shared" si="36"/>
        <v/>
      </c>
      <c r="Y1060" s="19" t="str">
        <f t="shared" si="37"/>
        <v/>
      </c>
      <c r="Z1060" s="19"/>
      <c r="AA1060" s="19"/>
      <c r="AB1060" s="19"/>
      <c r="AC1060" s="19"/>
      <c r="AD1060" s="19"/>
      <c r="AE1060" s="19"/>
      <c r="AF1060" s="19"/>
      <c r="AG1060" s="19"/>
    </row>
    <row r="1061" spans="8:33">
      <c r="H1061" s="13" t="str">
        <f t="shared" si="36"/>
        <v/>
      </c>
      <c r="Y1061" s="19" t="str">
        <f t="shared" si="37"/>
        <v/>
      </c>
      <c r="Z1061" s="19"/>
      <c r="AA1061" s="19"/>
      <c r="AB1061" s="19"/>
      <c r="AC1061" s="19"/>
      <c r="AD1061" s="19"/>
      <c r="AE1061" s="19"/>
      <c r="AF1061" s="19"/>
      <c r="AG1061" s="19"/>
    </row>
    <row r="1062" spans="8:33">
      <c r="H1062" s="13" t="str">
        <f t="shared" si="36"/>
        <v/>
      </c>
      <c r="Y1062" s="19" t="str">
        <f t="shared" si="37"/>
        <v/>
      </c>
      <c r="Z1062" s="19"/>
      <c r="AA1062" s="19"/>
      <c r="AB1062" s="19"/>
      <c r="AC1062" s="19"/>
      <c r="AD1062" s="19"/>
      <c r="AE1062" s="19"/>
      <c r="AF1062" s="19"/>
      <c r="AG1062" s="19"/>
    </row>
    <row r="1063" spans="8:33">
      <c r="H1063" s="13" t="str">
        <f t="shared" si="36"/>
        <v/>
      </c>
      <c r="Y1063" s="19" t="str">
        <f t="shared" si="37"/>
        <v/>
      </c>
      <c r="Z1063" s="19"/>
      <c r="AA1063" s="19"/>
      <c r="AB1063" s="19"/>
      <c r="AC1063" s="19"/>
      <c r="AD1063" s="19"/>
      <c r="AE1063" s="19"/>
      <c r="AF1063" s="19"/>
      <c r="AG1063" s="19"/>
    </row>
    <row r="1064" spans="8:33">
      <c r="H1064" s="13" t="str">
        <f t="shared" si="36"/>
        <v/>
      </c>
      <c r="Y1064" s="19" t="str">
        <f t="shared" si="37"/>
        <v/>
      </c>
      <c r="Z1064" s="19"/>
      <c r="AA1064" s="19"/>
      <c r="AB1064" s="19"/>
      <c r="AC1064" s="19"/>
      <c r="AD1064" s="19"/>
      <c r="AE1064" s="19"/>
      <c r="AF1064" s="19"/>
      <c r="AG1064" s="19"/>
    </row>
    <row r="1065" spans="8:33">
      <c r="H1065" s="13" t="str">
        <f t="shared" si="36"/>
        <v/>
      </c>
      <c r="Y1065" s="19" t="str">
        <f t="shared" si="37"/>
        <v/>
      </c>
      <c r="Z1065" s="19"/>
      <c r="AA1065" s="19"/>
      <c r="AB1065" s="19"/>
      <c r="AC1065" s="19"/>
      <c r="AD1065" s="19"/>
      <c r="AE1065" s="19"/>
      <c r="AF1065" s="19"/>
      <c r="AG1065" s="19"/>
    </row>
    <row r="1066" spans="8:33">
      <c r="H1066" s="13" t="str">
        <f t="shared" si="36"/>
        <v/>
      </c>
      <c r="Y1066" s="19" t="str">
        <f t="shared" si="37"/>
        <v/>
      </c>
      <c r="Z1066" s="19"/>
      <c r="AA1066" s="19"/>
      <c r="AB1066" s="19"/>
      <c r="AC1066" s="19"/>
      <c r="AD1066" s="19"/>
      <c r="AE1066" s="19"/>
      <c r="AF1066" s="19"/>
      <c r="AG1066" s="19"/>
    </row>
    <row r="1067" spans="8:33">
      <c r="H1067" s="13" t="str">
        <f t="shared" si="36"/>
        <v/>
      </c>
      <c r="Y1067" s="19" t="str">
        <f t="shared" si="37"/>
        <v/>
      </c>
      <c r="Z1067" s="19"/>
      <c r="AA1067" s="19"/>
      <c r="AB1067" s="19"/>
      <c r="AC1067" s="19"/>
      <c r="AD1067" s="19"/>
      <c r="AE1067" s="19"/>
      <c r="AF1067" s="19"/>
      <c r="AG1067" s="19"/>
    </row>
    <row r="1068" spans="8:33">
      <c r="H1068" s="13" t="str">
        <f t="shared" si="36"/>
        <v/>
      </c>
      <c r="Y1068" s="19" t="str">
        <f t="shared" si="37"/>
        <v/>
      </c>
      <c r="Z1068" s="19"/>
      <c r="AA1068" s="19"/>
      <c r="AB1068" s="19"/>
      <c r="AC1068" s="19"/>
      <c r="AD1068" s="19"/>
      <c r="AE1068" s="19"/>
      <c r="AF1068" s="19"/>
      <c r="AG1068" s="19"/>
    </row>
    <row r="1069" spans="8:33">
      <c r="H1069" s="13" t="str">
        <f t="shared" si="36"/>
        <v/>
      </c>
      <c r="Y1069" s="19" t="str">
        <f t="shared" si="37"/>
        <v/>
      </c>
      <c r="Z1069" s="19"/>
      <c r="AA1069" s="19"/>
      <c r="AB1069" s="19"/>
      <c r="AC1069" s="19"/>
      <c r="AD1069" s="19"/>
      <c r="AE1069" s="19"/>
      <c r="AF1069" s="19"/>
      <c r="AG1069" s="19"/>
    </row>
    <row r="1070" spans="8:33">
      <c r="H1070" s="13" t="str">
        <f t="shared" si="36"/>
        <v/>
      </c>
      <c r="Y1070" s="19" t="str">
        <f t="shared" si="37"/>
        <v/>
      </c>
      <c r="Z1070" s="19"/>
      <c r="AA1070" s="19"/>
      <c r="AB1070" s="19"/>
      <c r="AC1070" s="19"/>
      <c r="AD1070" s="19"/>
      <c r="AE1070" s="19"/>
      <c r="AF1070" s="19"/>
      <c r="AG1070" s="19"/>
    </row>
    <row r="1071" spans="8:33">
      <c r="H1071" s="13" t="str">
        <f t="shared" si="36"/>
        <v/>
      </c>
      <c r="Y1071" s="19" t="str">
        <f t="shared" si="37"/>
        <v/>
      </c>
      <c r="Z1071" s="19"/>
      <c r="AA1071" s="19"/>
      <c r="AB1071" s="19"/>
      <c r="AC1071" s="19"/>
      <c r="AD1071" s="19"/>
      <c r="AE1071" s="19"/>
      <c r="AF1071" s="19"/>
      <c r="AG1071" s="19"/>
    </row>
    <row r="1072" spans="8:33">
      <c r="H1072" s="13" t="str">
        <f t="shared" si="36"/>
        <v/>
      </c>
      <c r="Y1072" s="19" t="str">
        <f t="shared" si="37"/>
        <v/>
      </c>
      <c r="Z1072" s="19"/>
      <c r="AA1072" s="19"/>
      <c r="AB1072" s="19"/>
      <c r="AC1072" s="19"/>
      <c r="AD1072" s="19"/>
      <c r="AE1072" s="19"/>
      <c r="AF1072" s="19"/>
      <c r="AG1072" s="19"/>
    </row>
    <row r="1073" spans="8:33">
      <c r="H1073" s="13" t="str">
        <f t="shared" si="36"/>
        <v/>
      </c>
      <c r="Y1073" s="19" t="str">
        <f t="shared" si="37"/>
        <v/>
      </c>
      <c r="Z1073" s="19"/>
      <c r="AA1073" s="19"/>
      <c r="AB1073" s="19"/>
      <c r="AC1073" s="19"/>
      <c r="AD1073" s="19"/>
      <c r="AE1073" s="19"/>
      <c r="AF1073" s="19"/>
      <c r="AG1073" s="19"/>
    </row>
    <row r="1074" spans="8:33">
      <c r="H1074" s="13" t="str">
        <f t="shared" si="36"/>
        <v/>
      </c>
      <c r="Y1074" s="19" t="str">
        <f t="shared" si="37"/>
        <v/>
      </c>
      <c r="Z1074" s="19"/>
      <c r="AA1074" s="19"/>
      <c r="AB1074" s="19"/>
      <c r="AC1074" s="19"/>
      <c r="AD1074" s="19"/>
      <c r="AE1074" s="19"/>
      <c r="AF1074" s="19"/>
      <c r="AG1074" s="19"/>
    </row>
    <row r="1075" spans="8:33">
      <c r="H1075" s="13" t="str">
        <f t="shared" si="36"/>
        <v/>
      </c>
      <c r="Y1075" s="19" t="str">
        <f t="shared" si="37"/>
        <v/>
      </c>
      <c r="Z1075" s="19"/>
      <c r="AA1075" s="19"/>
      <c r="AB1075" s="19"/>
      <c r="AC1075" s="19"/>
      <c r="AD1075" s="19"/>
      <c r="AE1075" s="19"/>
      <c r="AF1075" s="19"/>
      <c r="AG1075" s="19"/>
    </row>
    <row r="1076" spans="8:33">
      <c r="H1076" s="13" t="str">
        <f t="shared" si="36"/>
        <v/>
      </c>
      <c r="Y1076" s="19" t="str">
        <f t="shared" si="37"/>
        <v/>
      </c>
      <c r="Z1076" s="19"/>
      <c r="AA1076" s="19"/>
      <c r="AB1076" s="19"/>
      <c r="AC1076" s="19"/>
      <c r="AD1076" s="19"/>
      <c r="AE1076" s="19"/>
      <c r="AF1076" s="19"/>
      <c r="AG1076" s="19"/>
    </row>
    <row r="1077" spans="8:33">
      <c r="H1077" s="13" t="str">
        <f t="shared" si="36"/>
        <v/>
      </c>
      <c r="Y1077" s="19" t="str">
        <f t="shared" si="37"/>
        <v/>
      </c>
      <c r="Z1077" s="19"/>
      <c r="AA1077" s="19"/>
      <c r="AB1077" s="19"/>
      <c r="AC1077" s="19"/>
      <c r="AD1077" s="19"/>
      <c r="AE1077" s="19"/>
      <c r="AF1077" s="19"/>
      <c r="AG1077" s="19"/>
    </row>
    <row r="1078" spans="8:33">
      <c r="H1078" s="13" t="str">
        <f t="shared" si="36"/>
        <v/>
      </c>
      <c r="Y1078" s="19" t="str">
        <f t="shared" si="37"/>
        <v/>
      </c>
      <c r="Z1078" s="19"/>
      <c r="AA1078" s="19"/>
      <c r="AB1078" s="19"/>
      <c r="AC1078" s="19"/>
      <c r="AD1078" s="19"/>
      <c r="AE1078" s="19"/>
      <c r="AF1078" s="19"/>
      <c r="AG1078" s="19"/>
    </row>
    <row r="1079" spans="8:33">
      <c r="H1079" s="13" t="str">
        <f t="shared" si="36"/>
        <v/>
      </c>
      <c r="Y1079" s="19" t="str">
        <f t="shared" si="37"/>
        <v/>
      </c>
      <c r="Z1079" s="19"/>
      <c r="AA1079" s="19"/>
      <c r="AB1079" s="19"/>
      <c r="AC1079" s="19"/>
      <c r="AD1079" s="19"/>
      <c r="AE1079" s="19"/>
      <c r="AF1079" s="19"/>
      <c r="AG1079" s="19"/>
    </row>
    <row r="1080" spans="8:33">
      <c r="H1080" s="13" t="str">
        <f t="shared" si="36"/>
        <v/>
      </c>
      <c r="Y1080" s="19" t="str">
        <f t="shared" si="37"/>
        <v/>
      </c>
      <c r="Z1080" s="19"/>
      <c r="AA1080" s="19"/>
      <c r="AB1080" s="19"/>
      <c r="AC1080" s="19"/>
      <c r="AD1080" s="19"/>
      <c r="AE1080" s="19"/>
      <c r="AF1080" s="19"/>
      <c r="AG1080" s="19"/>
    </row>
    <row r="1081" spans="8:33">
      <c r="H1081" s="13" t="str">
        <f t="shared" si="36"/>
        <v/>
      </c>
      <c r="Y1081" s="19" t="str">
        <f t="shared" si="37"/>
        <v/>
      </c>
      <c r="Z1081" s="19"/>
      <c r="AA1081" s="19"/>
      <c r="AB1081" s="19"/>
      <c r="AC1081" s="19"/>
      <c r="AD1081" s="19"/>
      <c r="AE1081" s="19"/>
      <c r="AF1081" s="19"/>
      <c r="AG1081" s="19"/>
    </row>
    <row r="1082" spans="8:33">
      <c r="H1082" s="13" t="str">
        <f t="shared" si="36"/>
        <v/>
      </c>
      <c r="Y1082" s="19" t="str">
        <f t="shared" si="37"/>
        <v/>
      </c>
      <c r="Z1082" s="19"/>
      <c r="AA1082" s="19"/>
      <c r="AB1082" s="19"/>
      <c r="AC1082" s="19"/>
      <c r="AD1082" s="19"/>
      <c r="AE1082" s="19"/>
      <c r="AF1082" s="19"/>
      <c r="AG1082" s="19"/>
    </row>
    <row r="1083" spans="8:33">
      <c r="H1083" s="13" t="str">
        <f t="shared" si="36"/>
        <v/>
      </c>
      <c r="Y1083" s="19" t="str">
        <f t="shared" si="37"/>
        <v/>
      </c>
      <c r="Z1083" s="19"/>
      <c r="AA1083" s="19"/>
      <c r="AB1083" s="19"/>
      <c r="AC1083" s="19"/>
      <c r="AD1083" s="19"/>
      <c r="AE1083" s="19"/>
      <c r="AF1083" s="19"/>
      <c r="AG1083" s="19"/>
    </row>
    <row r="1084" spans="8:33">
      <c r="H1084" s="13" t="str">
        <f t="shared" si="36"/>
        <v/>
      </c>
      <c r="Y1084" s="19" t="str">
        <f t="shared" si="37"/>
        <v/>
      </c>
      <c r="Z1084" s="19"/>
      <c r="AA1084" s="19"/>
      <c r="AB1084" s="19"/>
      <c r="AC1084" s="19"/>
      <c r="AD1084" s="19"/>
      <c r="AE1084" s="19"/>
      <c r="AF1084" s="19"/>
      <c r="AG1084" s="19"/>
    </row>
    <row r="1085" spans="8:33">
      <c r="H1085" s="13" t="str">
        <f t="shared" si="36"/>
        <v/>
      </c>
      <c r="Y1085" s="19" t="str">
        <f t="shared" si="37"/>
        <v/>
      </c>
      <c r="Z1085" s="19"/>
      <c r="AA1085" s="19"/>
      <c r="AB1085" s="19"/>
      <c r="AC1085" s="19"/>
      <c r="AD1085" s="19"/>
      <c r="AE1085" s="19"/>
      <c r="AF1085" s="19"/>
      <c r="AG1085" s="19"/>
    </row>
    <row r="1086" spans="8:33">
      <c r="H1086" s="13" t="str">
        <f t="shared" si="36"/>
        <v/>
      </c>
      <c r="Y1086" s="19" t="str">
        <f t="shared" si="37"/>
        <v/>
      </c>
      <c r="Z1086" s="19"/>
      <c r="AA1086" s="19"/>
      <c r="AB1086" s="19"/>
      <c r="AC1086" s="19"/>
      <c r="AD1086" s="19"/>
      <c r="AE1086" s="19"/>
      <c r="AF1086" s="19"/>
      <c r="AG1086" s="19"/>
    </row>
    <row r="1087" spans="8:33">
      <c r="H1087" s="13" t="str">
        <f t="shared" si="36"/>
        <v/>
      </c>
      <c r="Y1087" s="19" t="str">
        <f t="shared" si="37"/>
        <v/>
      </c>
      <c r="Z1087" s="19"/>
      <c r="AA1087" s="19"/>
      <c r="AB1087" s="19"/>
      <c r="AC1087" s="19"/>
      <c r="AD1087" s="19"/>
      <c r="AE1087" s="19"/>
      <c r="AF1087" s="19"/>
      <c r="AG1087" s="19"/>
    </row>
    <row r="1088" spans="8:33">
      <c r="H1088" s="13" t="str">
        <f t="shared" si="36"/>
        <v/>
      </c>
      <c r="Y1088" s="19" t="str">
        <f t="shared" si="37"/>
        <v/>
      </c>
      <c r="Z1088" s="19"/>
      <c r="AA1088" s="19"/>
      <c r="AB1088" s="19"/>
      <c r="AC1088" s="19"/>
      <c r="AD1088" s="19"/>
      <c r="AE1088" s="19"/>
      <c r="AF1088" s="19"/>
      <c r="AG1088" s="19"/>
    </row>
    <row r="1089" spans="8:33">
      <c r="H1089" s="13" t="str">
        <f t="shared" si="36"/>
        <v/>
      </c>
      <c r="Y1089" s="19" t="str">
        <f t="shared" si="37"/>
        <v/>
      </c>
      <c r="Z1089" s="19"/>
      <c r="AA1089" s="19"/>
      <c r="AB1089" s="19"/>
      <c r="AC1089" s="19"/>
      <c r="AD1089" s="19"/>
      <c r="AE1089" s="19"/>
      <c r="AF1089" s="19"/>
      <c r="AG1089" s="19"/>
    </row>
    <row r="1090" spans="8:33">
      <c r="H1090" s="13" t="str">
        <f t="shared" si="36"/>
        <v/>
      </c>
      <c r="Y1090" s="19" t="str">
        <f t="shared" si="37"/>
        <v/>
      </c>
      <c r="Z1090" s="19"/>
      <c r="AA1090" s="19"/>
      <c r="AB1090" s="19"/>
      <c r="AC1090" s="19"/>
      <c r="AD1090" s="19"/>
      <c r="AE1090" s="19"/>
      <c r="AF1090" s="19"/>
      <c r="AG1090" s="19"/>
    </row>
    <row r="1091" spans="8:33">
      <c r="H1091" s="13" t="str">
        <f t="shared" si="36"/>
        <v/>
      </c>
      <c r="Y1091" s="19" t="str">
        <f t="shared" si="37"/>
        <v/>
      </c>
      <c r="Z1091" s="19"/>
      <c r="AA1091" s="19"/>
      <c r="AB1091" s="19"/>
      <c r="AC1091" s="19"/>
      <c r="AD1091" s="19"/>
      <c r="AE1091" s="19"/>
      <c r="AF1091" s="19"/>
      <c r="AG1091" s="19"/>
    </row>
    <row r="1092" spans="8:33">
      <c r="H1092" s="13" t="str">
        <f t="shared" si="36"/>
        <v/>
      </c>
      <c r="Y1092" s="19" t="str">
        <f t="shared" si="37"/>
        <v/>
      </c>
      <c r="Z1092" s="19"/>
      <c r="AA1092" s="19"/>
      <c r="AB1092" s="19"/>
      <c r="AC1092" s="19"/>
      <c r="AD1092" s="19"/>
      <c r="AE1092" s="19"/>
      <c r="AF1092" s="19"/>
      <c r="AG1092" s="19"/>
    </row>
    <row r="1093" spans="8:33">
      <c r="H1093" s="13" t="str">
        <f t="shared" si="36"/>
        <v/>
      </c>
      <c r="Y1093" s="19" t="str">
        <f t="shared" si="37"/>
        <v/>
      </c>
      <c r="Z1093" s="19"/>
      <c r="AA1093" s="19"/>
      <c r="AB1093" s="19"/>
      <c r="AC1093" s="19"/>
      <c r="AD1093" s="19"/>
      <c r="AE1093" s="19"/>
      <c r="AF1093" s="19"/>
      <c r="AG1093" s="19"/>
    </row>
    <row r="1094" spans="8:33">
      <c r="H1094" s="13" t="str">
        <f t="shared" si="36"/>
        <v/>
      </c>
      <c r="Y1094" s="19" t="str">
        <f t="shared" si="37"/>
        <v/>
      </c>
      <c r="Z1094" s="19"/>
      <c r="AA1094" s="19"/>
      <c r="AB1094" s="19"/>
      <c r="AC1094" s="19"/>
      <c r="AD1094" s="19"/>
      <c r="AE1094" s="19"/>
      <c r="AF1094" s="19"/>
      <c r="AG1094" s="19"/>
    </row>
    <row r="1095" spans="8:33">
      <c r="H1095" s="13" t="str">
        <f t="shared" si="36"/>
        <v/>
      </c>
      <c r="Y1095" s="19" t="str">
        <f t="shared" si="37"/>
        <v/>
      </c>
      <c r="Z1095" s="19"/>
      <c r="AA1095" s="19"/>
      <c r="AB1095" s="19"/>
      <c r="AC1095" s="19"/>
      <c r="AD1095" s="19"/>
      <c r="AE1095" s="19"/>
      <c r="AF1095" s="19"/>
      <c r="AG1095" s="19"/>
    </row>
    <row r="1096" spans="8:33">
      <c r="H1096" s="13" t="str">
        <f t="shared" ref="H1096:H1159" si="38">IF(G1096="","",DATEDIF(G1096,$H$6,"y"))</f>
        <v/>
      </c>
      <c r="Y1096" s="19" t="str">
        <f t="shared" si="37"/>
        <v/>
      </c>
      <c r="Z1096" s="19"/>
      <c r="AA1096" s="19"/>
      <c r="AB1096" s="19"/>
      <c r="AC1096" s="19"/>
      <c r="AD1096" s="19"/>
      <c r="AE1096" s="19"/>
      <c r="AF1096" s="19"/>
      <c r="AG1096" s="19"/>
    </row>
    <row r="1097" spans="8:33">
      <c r="H1097" s="13" t="str">
        <f t="shared" si="38"/>
        <v/>
      </c>
      <c r="Y1097" s="19" t="str">
        <f t="shared" ref="Y1097:Y1160" si="39">IF(B1097="ハーフ①",5000,IF(B1097="ハーフ②",5000,IF(B1097="10km",3000,IF(B1097="2km計測",500,IF(B1097="2km有料",1000,IF(B1097="2km無料",0,""))))))</f>
        <v/>
      </c>
      <c r="Z1097" s="19"/>
      <c r="AA1097" s="19"/>
      <c r="AB1097" s="19"/>
      <c r="AC1097" s="19"/>
      <c r="AD1097" s="19"/>
      <c r="AE1097" s="19"/>
      <c r="AF1097" s="19"/>
      <c r="AG1097" s="19"/>
    </row>
    <row r="1098" spans="8:33">
      <c r="H1098" s="13" t="str">
        <f t="shared" si="38"/>
        <v/>
      </c>
      <c r="Y1098" s="19" t="str">
        <f t="shared" si="39"/>
        <v/>
      </c>
      <c r="Z1098" s="19"/>
      <c r="AA1098" s="19"/>
      <c r="AB1098" s="19"/>
      <c r="AC1098" s="19"/>
      <c r="AD1098" s="19"/>
      <c r="AE1098" s="19"/>
      <c r="AF1098" s="19"/>
      <c r="AG1098" s="19"/>
    </row>
    <row r="1099" spans="8:33">
      <c r="H1099" s="13" t="str">
        <f t="shared" si="38"/>
        <v/>
      </c>
      <c r="Y1099" s="19" t="str">
        <f t="shared" si="39"/>
        <v/>
      </c>
      <c r="Z1099" s="19"/>
      <c r="AA1099" s="19"/>
      <c r="AB1099" s="19"/>
      <c r="AC1099" s="19"/>
      <c r="AD1099" s="19"/>
      <c r="AE1099" s="19"/>
      <c r="AF1099" s="19"/>
      <c r="AG1099" s="19"/>
    </row>
    <row r="1100" spans="8:33">
      <c r="H1100" s="13" t="str">
        <f t="shared" si="38"/>
        <v/>
      </c>
      <c r="Y1100" s="19" t="str">
        <f t="shared" si="39"/>
        <v/>
      </c>
      <c r="Z1100" s="19"/>
      <c r="AA1100" s="19"/>
      <c r="AB1100" s="19"/>
      <c r="AC1100" s="19"/>
      <c r="AD1100" s="19"/>
      <c r="AE1100" s="19"/>
      <c r="AF1100" s="19"/>
      <c r="AG1100" s="19"/>
    </row>
    <row r="1101" spans="8:33">
      <c r="H1101" s="13" t="str">
        <f t="shared" si="38"/>
        <v/>
      </c>
      <c r="Y1101" s="19" t="str">
        <f t="shared" si="39"/>
        <v/>
      </c>
      <c r="Z1101" s="19"/>
      <c r="AA1101" s="19"/>
      <c r="AB1101" s="19"/>
      <c r="AC1101" s="19"/>
      <c r="AD1101" s="19"/>
      <c r="AE1101" s="19"/>
      <c r="AF1101" s="19"/>
      <c r="AG1101" s="19"/>
    </row>
    <row r="1102" spans="8:33">
      <c r="H1102" s="13" t="str">
        <f t="shared" si="38"/>
        <v/>
      </c>
      <c r="Y1102" s="19" t="str">
        <f t="shared" si="39"/>
        <v/>
      </c>
      <c r="Z1102" s="19"/>
      <c r="AA1102" s="19"/>
      <c r="AB1102" s="19"/>
      <c r="AC1102" s="19"/>
      <c r="AD1102" s="19"/>
      <c r="AE1102" s="19"/>
      <c r="AF1102" s="19"/>
      <c r="AG1102" s="19"/>
    </row>
    <row r="1103" spans="8:33">
      <c r="H1103" s="13" t="str">
        <f t="shared" si="38"/>
        <v/>
      </c>
      <c r="Y1103" s="19" t="str">
        <f t="shared" si="39"/>
        <v/>
      </c>
      <c r="Z1103" s="19"/>
      <c r="AA1103" s="19"/>
      <c r="AB1103" s="19"/>
      <c r="AC1103" s="19"/>
      <c r="AD1103" s="19"/>
      <c r="AE1103" s="19"/>
      <c r="AF1103" s="19"/>
      <c r="AG1103" s="19"/>
    </row>
    <row r="1104" spans="8:33">
      <c r="H1104" s="13" t="str">
        <f t="shared" si="38"/>
        <v/>
      </c>
      <c r="Y1104" s="19" t="str">
        <f t="shared" si="39"/>
        <v/>
      </c>
      <c r="Z1104" s="19"/>
      <c r="AA1104" s="19"/>
      <c r="AB1104" s="19"/>
      <c r="AC1104" s="19"/>
      <c r="AD1104" s="19"/>
      <c r="AE1104" s="19"/>
      <c r="AF1104" s="19"/>
      <c r="AG1104" s="19"/>
    </row>
    <row r="1105" spans="8:33">
      <c r="H1105" s="13" t="str">
        <f t="shared" si="38"/>
        <v/>
      </c>
      <c r="Y1105" s="19" t="str">
        <f t="shared" si="39"/>
        <v/>
      </c>
      <c r="Z1105" s="19"/>
      <c r="AA1105" s="19"/>
      <c r="AB1105" s="19"/>
      <c r="AC1105" s="19"/>
      <c r="AD1105" s="19"/>
      <c r="AE1105" s="19"/>
      <c r="AF1105" s="19"/>
      <c r="AG1105" s="19"/>
    </row>
    <row r="1106" spans="8:33">
      <c r="H1106" s="13" t="str">
        <f t="shared" si="38"/>
        <v/>
      </c>
      <c r="Y1106" s="19" t="str">
        <f t="shared" si="39"/>
        <v/>
      </c>
      <c r="Z1106" s="19"/>
      <c r="AA1106" s="19"/>
      <c r="AB1106" s="19"/>
      <c r="AC1106" s="19"/>
      <c r="AD1106" s="19"/>
      <c r="AE1106" s="19"/>
      <c r="AF1106" s="19"/>
      <c r="AG1106" s="19"/>
    </row>
    <row r="1107" spans="8:33">
      <c r="H1107" s="13" t="str">
        <f t="shared" si="38"/>
        <v/>
      </c>
      <c r="Y1107" s="19" t="str">
        <f t="shared" si="39"/>
        <v/>
      </c>
      <c r="Z1107" s="19"/>
      <c r="AA1107" s="19"/>
      <c r="AB1107" s="19"/>
      <c r="AC1107" s="19"/>
      <c r="AD1107" s="19"/>
      <c r="AE1107" s="19"/>
      <c r="AF1107" s="19"/>
      <c r="AG1107" s="19"/>
    </row>
    <row r="1108" spans="8:33">
      <c r="H1108" s="13" t="str">
        <f t="shared" si="38"/>
        <v/>
      </c>
      <c r="Y1108" s="19" t="str">
        <f t="shared" si="39"/>
        <v/>
      </c>
      <c r="Z1108" s="19"/>
      <c r="AA1108" s="19"/>
      <c r="AB1108" s="19"/>
      <c r="AC1108" s="19"/>
      <c r="AD1108" s="19"/>
      <c r="AE1108" s="19"/>
      <c r="AF1108" s="19"/>
      <c r="AG1108" s="19"/>
    </row>
    <row r="1109" spans="8:33">
      <c r="H1109" s="13" t="str">
        <f t="shared" si="38"/>
        <v/>
      </c>
      <c r="Y1109" s="19" t="str">
        <f t="shared" si="39"/>
        <v/>
      </c>
      <c r="Z1109" s="19"/>
      <c r="AA1109" s="19"/>
      <c r="AB1109" s="19"/>
      <c r="AC1109" s="19"/>
      <c r="AD1109" s="19"/>
      <c r="AE1109" s="19"/>
      <c r="AF1109" s="19"/>
      <c r="AG1109" s="19"/>
    </row>
    <row r="1110" spans="8:33">
      <c r="H1110" s="13" t="str">
        <f t="shared" si="38"/>
        <v/>
      </c>
      <c r="Y1110" s="19" t="str">
        <f t="shared" si="39"/>
        <v/>
      </c>
      <c r="Z1110" s="19"/>
      <c r="AA1110" s="19"/>
      <c r="AB1110" s="19"/>
      <c r="AC1110" s="19"/>
      <c r="AD1110" s="19"/>
      <c r="AE1110" s="19"/>
      <c r="AF1110" s="19"/>
      <c r="AG1110" s="19"/>
    </row>
    <row r="1111" spans="8:33">
      <c r="H1111" s="13" t="str">
        <f t="shared" si="38"/>
        <v/>
      </c>
      <c r="Y1111" s="19" t="str">
        <f t="shared" si="39"/>
        <v/>
      </c>
      <c r="Z1111" s="19"/>
      <c r="AA1111" s="19"/>
      <c r="AB1111" s="19"/>
      <c r="AC1111" s="19"/>
      <c r="AD1111" s="19"/>
      <c r="AE1111" s="19"/>
      <c r="AF1111" s="19"/>
      <c r="AG1111" s="19"/>
    </row>
    <row r="1112" spans="8:33">
      <c r="H1112" s="13" t="str">
        <f t="shared" si="38"/>
        <v/>
      </c>
      <c r="Y1112" s="19" t="str">
        <f t="shared" si="39"/>
        <v/>
      </c>
      <c r="Z1112" s="19"/>
      <c r="AA1112" s="19"/>
      <c r="AB1112" s="19"/>
      <c r="AC1112" s="19"/>
      <c r="AD1112" s="19"/>
      <c r="AE1112" s="19"/>
      <c r="AF1112" s="19"/>
      <c r="AG1112" s="19"/>
    </row>
    <row r="1113" spans="8:33">
      <c r="H1113" s="13" t="str">
        <f t="shared" si="38"/>
        <v/>
      </c>
      <c r="Y1113" s="19" t="str">
        <f t="shared" si="39"/>
        <v/>
      </c>
      <c r="Z1113" s="19"/>
      <c r="AA1113" s="19"/>
      <c r="AB1113" s="19"/>
      <c r="AC1113" s="19"/>
      <c r="AD1113" s="19"/>
      <c r="AE1113" s="19"/>
      <c r="AF1113" s="19"/>
      <c r="AG1113" s="19"/>
    </row>
    <row r="1114" spans="8:33">
      <c r="H1114" s="13" t="str">
        <f t="shared" si="38"/>
        <v/>
      </c>
      <c r="Y1114" s="19" t="str">
        <f t="shared" si="39"/>
        <v/>
      </c>
      <c r="Z1114" s="19"/>
      <c r="AA1114" s="19"/>
      <c r="AB1114" s="19"/>
      <c r="AC1114" s="19"/>
      <c r="AD1114" s="19"/>
      <c r="AE1114" s="19"/>
      <c r="AF1114" s="19"/>
      <c r="AG1114" s="19"/>
    </row>
    <row r="1115" spans="8:33">
      <c r="H1115" s="13" t="str">
        <f t="shared" si="38"/>
        <v/>
      </c>
      <c r="Y1115" s="19" t="str">
        <f t="shared" si="39"/>
        <v/>
      </c>
      <c r="Z1115" s="19"/>
      <c r="AA1115" s="19"/>
      <c r="AB1115" s="19"/>
      <c r="AC1115" s="19"/>
      <c r="AD1115" s="19"/>
      <c r="AE1115" s="19"/>
      <c r="AF1115" s="19"/>
      <c r="AG1115" s="19"/>
    </row>
    <row r="1116" spans="8:33">
      <c r="H1116" s="13" t="str">
        <f t="shared" si="38"/>
        <v/>
      </c>
      <c r="Y1116" s="19" t="str">
        <f t="shared" si="39"/>
        <v/>
      </c>
      <c r="Z1116" s="19"/>
      <c r="AA1116" s="19"/>
      <c r="AB1116" s="19"/>
      <c r="AC1116" s="19"/>
      <c r="AD1116" s="19"/>
      <c r="AE1116" s="19"/>
      <c r="AF1116" s="19"/>
      <c r="AG1116" s="19"/>
    </row>
    <row r="1117" spans="8:33">
      <c r="H1117" s="13" t="str">
        <f t="shared" si="38"/>
        <v/>
      </c>
      <c r="Y1117" s="19" t="str">
        <f t="shared" si="39"/>
        <v/>
      </c>
      <c r="Z1117" s="19"/>
      <c r="AA1117" s="19"/>
      <c r="AB1117" s="19"/>
      <c r="AC1117" s="19"/>
      <c r="AD1117" s="19"/>
      <c r="AE1117" s="19"/>
      <c r="AF1117" s="19"/>
      <c r="AG1117" s="19"/>
    </row>
    <row r="1118" spans="8:33">
      <c r="H1118" s="13" t="str">
        <f t="shared" si="38"/>
        <v/>
      </c>
      <c r="Y1118" s="19" t="str">
        <f t="shared" si="39"/>
        <v/>
      </c>
      <c r="Z1118" s="19"/>
      <c r="AA1118" s="19"/>
      <c r="AB1118" s="19"/>
      <c r="AC1118" s="19"/>
      <c r="AD1118" s="19"/>
      <c r="AE1118" s="19"/>
      <c r="AF1118" s="19"/>
      <c r="AG1118" s="19"/>
    </row>
    <row r="1119" spans="8:33">
      <c r="H1119" s="13" t="str">
        <f t="shared" si="38"/>
        <v/>
      </c>
      <c r="Y1119" s="19" t="str">
        <f t="shared" si="39"/>
        <v/>
      </c>
      <c r="Z1119" s="19"/>
      <c r="AA1119" s="19"/>
      <c r="AB1119" s="19"/>
      <c r="AC1119" s="19"/>
      <c r="AD1119" s="19"/>
      <c r="AE1119" s="19"/>
      <c r="AF1119" s="19"/>
      <c r="AG1119" s="19"/>
    </row>
    <row r="1120" spans="8:33">
      <c r="H1120" s="13" t="str">
        <f t="shared" si="38"/>
        <v/>
      </c>
      <c r="Y1120" s="19" t="str">
        <f t="shared" si="39"/>
        <v/>
      </c>
      <c r="Z1120" s="19"/>
      <c r="AA1120" s="19"/>
      <c r="AB1120" s="19"/>
      <c r="AC1120" s="19"/>
      <c r="AD1120" s="19"/>
      <c r="AE1120" s="19"/>
      <c r="AF1120" s="19"/>
      <c r="AG1120" s="19"/>
    </row>
    <row r="1121" spans="8:33">
      <c r="H1121" s="13" t="str">
        <f t="shared" si="38"/>
        <v/>
      </c>
      <c r="Y1121" s="19" t="str">
        <f t="shared" si="39"/>
        <v/>
      </c>
      <c r="Z1121" s="19"/>
      <c r="AA1121" s="19"/>
      <c r="AB1121" s="19"/>
      <c r="AC1121" s="19"/>
      <c r="AD1121" s="19"/>
      <c r="AE1121" s="19"/>
      <c r="AF1121" s="19"/>
      <c r="AG1121" s="19"/>
    </row>
    <row r="1122" spans="8:33">
      <c r="H1122" s="13" t="str">
        <f t="shared" si="38"/>
        <v/>
      </c>
      <c r="Y1122" s="19" t="str">
        <f t="shared" si="39"/>
        <v/>
      </c>
      <c r="Z1122" s="19"/>
      <c r="AA1122" s="19"/>
      <c r="AB1122" s="19"/>
      <c r="AC1122" s="19"/>
      <c r="AD1122" s="19"/>
      <c r="AE1122" s="19"/>
      <c r="AF1122" s="19"/>
      <c r="AG1122" s="19"/>
    </row>
    <row r="1123" spans="8:33">
      <c r="H1123" s="13" t="str">
        <f t="shared" si="38"/>
        <v/>
      </c>
      <c r="Y1123" s="19" t="str">
        <f t="shared" si="39"/>
        <v/>
      </c>
      <c r="Z1123" s="19"/>
      <c r="AA1123" s="19"/>
      <c r="AB1123" s="19"/>
      <c r="AC1123" s="19"/>
      <c r="AD1123" s="19"/>
      <c r="AE1123" s="19"/>
      <c r="AF1123" s="19"/>
      <c r="AG1123" s="19"/>
    </row>
    <row r="1124" spans="8:33">
      <c r="H1124" s="13" t="str">
        <f t="shared" si="38"/>
        <v/>
      </c>
      <c r="Y1124" s="19" t="str">
        <f t="shared" si="39"/>
        <v/>
      </c>
      <c r="Z1124" s="19"/>
      <c r="AA1124" s="19"/>
      <c r="AB1124" s="19"/>
      <c r="AC1124" s="19"/>
      <c r="AD1124" s="19"/>
      <c r="AE1124" s="19"/>
      <c r="AF1124" s="19"/>
      <c r="AG1124" s="19"/>
    </row>
    <row r="1125" spans="8:33">
      <c r="H1125" s="13" t="str">
        <f t="shared" si="38"/>
        <v/>
      </c>
      <c r="Y1125" s="19" t="str">
        <f t="shared" si="39"/>
        <v/>
      </c>
      <c r="Z1125" s="19"/>
      <c r="AA1125" s="19"/>
      <c r="AB1125" s="19"/>
      <c r="AC1125" s="19"/>
      <c r="AD1125" s="19"/>
      <c r="AE1125" s="19"/>
      <c r="AF1125" s="19"/>
      <c r="AG1125" s="19"/>
    </row>
    <row r="1126" spans="8:33">
      <c r="H1126" s="13" t="str">
        <f t="shared" si="38"/>
        <v/>
      </c>
      <c r="Y1126" s="19" t="str">
        <f t="shared" si="39"/>
        <v/>
      </c>
      <c r="Z1126" s="19"/>
      <c r="AA1126" s="19"/>
      <c r="AB1126" s="19"/>
      <c r="AC1126" s="19"/>
      <c r="AD1126" s="19"/>
      <c r="AE1126" s="19"/>
      <c r="AF1126" s="19"/>
      <c r="AG1126" s="19"/>
    </row>
    <row r="1127" spans="8:33">
      <c r="H1127" s="13" t="str">
        <f t="shared" si="38"/>
        <v/>
      </c>
      <c r="Y1127" s="19" t="str">
        <f t="shared" si="39"/>
        <v/>
      </c>
      <c r="Z1127" s="19"/>
      <c r="AA1127" s="19"/>
      <c r="AB1127" s="19"/>
      <c r="AC1127" s="19"/>
      <c r="AD1127" s="19"/>
      <c r="AE1127" s="19"/>
      <c r="AF1127" s="19"/>
      <c r="AG1127" s="19"/>
    </row>
    <row r="1128" spans="8:33">
      <c r="H1128" s="13" t="str">
        <f t="shared" si="38"/>
        <v/>
      </c>
      <c r="Y1128" s="19" t="str">
        <f t="shared" si="39"/>
        <v/>
      </c>
      <c r="Z1128" s="19"/>
      <c r="AA1128" s="19"/>
      <c r="AB1128" s="19"/>
      <c r="AC1128" s="19"/>
      <c r="AD1128" s="19"/>
      <c r="AE1128" s="19"/>
      <c r="AF1128" s="19"/>
      <c r="AG1128" s="19"/>
    </row>
    <row r="1129" spans="8:33">
      <c r="H1129" s="13" t="str">
        <f t="shared" si="38"/>
        <v/>
      </c>
      <c r="Y1129" s="19" t="str">
        <f t="shared" si="39"/>
        <v/>
      </c>
      <c r="Z1129" s="19"/>
      <c r="AA1129" s="19"/>
      <c r="AB1129" s="19"/>
      <c r="AC1129" s="19"/>
      <c r="AD1129" s="19"/>
      <c r="AE1129" s="19"/>
      <c r="AF1129" s="19"/>
      <c r="AG1129" s="19"/>
    </row>
    <row r="1130" spans="8:33">
      <c r="H1130" s="13" t="str">
        <f t="shared" si="38"/>
        <v/>
      </c>
      <c r="Y1130" s="19" t="str">
        <f t="shared" si="39"/>
        <v/>
      </c>
      <c r="Z1130" s="19"/>
      <c r="AA1130" s="19"/>
      <c r="AB1130" s="19"/>
      <c r="AC1130" s="19"/>
      <c r="AD1130" s="19"/>
      <c r="AE1130" s="19"/>
      <c r="AF1130" s="19"/>
      <c r="AG1130" s="19"/>
    </row>
    <row r="1131" spans="8:33">
      <c r="H1131" s="13" t="str">
        <f t="shared" si="38"/>
        <v/>
      </c>
      <c r="Y1131" s="19" t="str">
        <f t="shared" si="39"/>
        <v/>
      </c>
      <c r="Z1131" s="19"/>
      <c r="AA1131" s="19"/>
      <c r="AB1131" s="19"/>
      <c r="AC1131" s="19"/>
      <c r="AD1131" s="19"/>
      <c r="AE1131" s="19"/>
      <c r="AF1131" s="19"/>
      <c r="AG1131" s="19"/>
    </row>
    <row r="1132" spans="8:33">
      <c r="H1132" s="13" t="str">
        <f t="shared" si="38"/>
        <v/>
      </c>
      <c r="Y1132" s="19" t="str">
        <f t="shared" si="39"/>
        <v/>
      </c>
      <c r="Z1132" s="19"/>
      <c r="AA1132" s="19"/>
      <c r="AB1132" s="19"/>
      <c r="AC1132" s="19"/>
      <c r="AD1132" s="19"/>
      <c r="AE1132" s="19"/>
      <c r="AF1132" s="19"/>
      <c r="AG1132" s="19"/>
    </row>
    <row r="1133" spans="8:33">
      <c r="H1133" s="13" t="str">
        <f t="shared" si="38"/>
        <v/>
      </c>
      <c r="Y1133" s="19" t="str">
        <f t="shared" si="39"/>
        <v/>
      </c>
      <c r="Z1133" s="19"/>
      <c r="AA1133" s="19"/>
      <c r="AB1133" s="19"/>
      <c r="AC1133" s="19"/>
      <c r="AD1133" s="19"/>
      <c r="AE1133" s="19"/>
      <c r="AF1133" s="19"/>
      <c r="AG1133" s="19"/>
    </row>
    <row r="1134" spans="8:33">
      <c r="H1134" s="13" t="str">
        <f t="shared" si="38"/>
        <v/>
      </c>
      <c r="Y1134" s="19" t="str">
        <f t="shared" si="39"/>
        <v/>
      </c>
      <c r="Z1134" s="19"/>
      <c r="AA1134" s="19"/>
      <c r="AB1134" s="19"/>
      <c r="AC1134" s="19"/>
      <c r="AD1134" s="19"/>
      <c r="AE1134" s="19"/>
      <c r="AF1134" s="19"/>
      <c r="AG1134" s="19"/>
    </row>
    <row r="1135" spans="8:33">
      <c r="H1135" s="13" t="str">
        <f t="shared" si="38"/>
        <v/>
      </c>
      <c r="Y1135" s="19" t="str">
        <f t="shared" si="39"/>
        <v/>
      </c>
      <c r="Z1135" s="19"/>
      <c r="AA1135" s="19"/>
      <c r="AB1135" s="19"/>
      <c r="AC1135" s="19"/>
      <c r="AD1135" s="19"/>
      <c r="AE1135" s="19"/>
      <c r="AF1135" s="19"/>
      <c r="AG1135" s="19"/>
    </row>
    <row r="1136" spans="8:33">
      <c r="H1136" s="13" t="str">
        <f t="shared" si="38"/>
        <v/>
      </c>
      <c r="Y1136" s="19" t="str">
        <f t="shared" si="39"/>
        <v/>
      </c>
      <c r="Z1136" s="19"/>
      <c r="AA1136" s="19"/>
      <c r="AB1136" s="19"/>
      <c r="AC1136" s="19"/>
      <c r="AD1136" s="19"/>
      <c r="AE1136" s="19"/>
      <c r="AF1136" s="19"/>
      <c r="AG1136" s="19"/>
    </row>
    <row r="1137" spans="8:33">
      <c r="H1137" s="13" t="str">
        <f t="shared" si="38"/>
        <v/>
      </c>
      <c r="Y1137" s="19" t="str">
        <f t="shared" si="39"/>
        <v/>
      </c>
      <c r="Z1137" s="19"/>
      <c r="AA1137" s="19"/>
      <c r="AB1137" s="19"/>
      <c r="AC1137" s="19"/>
      <c r="AD1137" s="19"/>
      <c r="AE1137" s="19"/>
      <c r="AF1137" s="19"/>
      <c r="AG1137" s="19"/>
    </row>
    <row r="1138" spans="8:33">
      <c r="H1138" s="13" t="str">
        <f t="shared" si="38"/>
        <v/>
      </c>
      <c r="Y1138" s="19" t="str">
        <f t="shared" si="39"/>
        <v/>
      </c>
      <c r="Z1138" s="19"/>
      <c r="AA1138" s="19"/>
      <c r="AB1138" s="19"/>
      <c r="AC1138" s="19"/>
      <c r="AD1138" s="19"/>
      <c r="AE1138" s="19"/>
      <c r="AF1138" s="19"/>
      <c r="AG1138" s="19"/>
    </row>
    <row r="1139" spans="8:33">
      <c r="H1139" s="13" t="str">
        <f t="shared" si="38"/>
        <v/>
      </c>
      <c r="Y1139" s="19" t="str">
        <f t="shared" si="39"/>
        <v/>
      </c>
      <c r="Z1139" s="19"/>
      <c r="AA1139" s="19"/>
      <c r="AB1139" s="19"/>
      <c r="AC1139" s="19"/>
      <c r="AD1139" s="19"/>
      <c r="AE1139" s="19"/>
      <c r="AF1139" s="19"/>
      <c r="AG1139" s="19"/>
    </row>
    <row r="1140" spans="8:33">
      <c r="H1140" s="13" t="str">
        <f t="shared" si="38"/>
        <v/>
      </c>
      <c r="Y1140" s="19" t="str">
        <f t="shared" si="39"/>
        <v/>
      </c>
      <c r="Z1140" s="19"/>
      <c r="AA1140" s="19"/>
      <c r="AB1140" s="19"/>
      <c r="AC1140" s="19"/>
      <c r="AD1140" s="19"/>
      <c r="AE1140" s="19"/>
      <c r="AF1140" s="19"/>
      <c r="AG1140" s="19"/>
    </row>
    <row r="1141" spans="8:33">
      <c r="H1141" s="13" t="str">
        <f t="shared" si="38"/>
        <v/>
      </c>
      <c r="Y1141" s="19" t="str">
        <f t="shared" si="39"/>
        <v/>
      </c>
      <c r="Z1141" s="19"/>
      <c r="AA1141" s="19"/>
      <c r="AB1141" s="19"/>
      <c r="AC1141" s="19"/>
      <c r="AD1141" s="19"/>
      <c r="AE1141" s="19"/>
      <c r="AF1141" s="19"/>
      <c r="AG1141" s="19"/>
    </row>
    <row r="1142" spans="8:33">
      <c r="H1142" s="13" t="str">
        <f t="shared" si="38"/>
        <v/>
      </c>
      <c r="Y1142" s="19" t="str">
        <f t="shared" si="39"/>
        <v/>
      </c>
      <c r="Z1142" s="19"/>
      <c r="AA1142" s="19"/>
      <c r="AB1142" s="19"/>
      <c r="AC1142" s="19"/>
      <c r="AD1142" s="19"/>
      <c r="AE1142" s="19"/>
      <c r="AF1142" s="19"/>
      <c r="AG1142" s="19"/>
    </row>
    <row r="1143" spans="8:33">
      <c r="H1143" s="13" t="str">
        <f t="shared" si="38"/>
        <v/>
      </c>
      <c r="Y1143" s="19" t="str">
        <f t="shared" si="39"/>
        <v/>
      </c>
      <c r="Z1143" s="19"/>
      <c r="AA1143" s="19"/>
      <c r="AB1143" s="19"/>
      <c r="AC1143" s="19"/>
      <c r="AD1143" s="19"/>
      <c r="AE1143" s="19"/>
      <c r="AF1143" s="19"/>
      <c r="AG1143" s="19"/>
    </row>
    <row r="1144" spans="8:33">
      <c r="H1144" s="13" t="str">
        <f t="shared" si="38"/>
        <v/>
      </c>
      <c r="Y1144" s="19" t="str">
        <f t="shared" si="39"/>
        <v/>
      </c>
      <c r="Z1144" s="19"/>
      <c r="AA1144" s="19"/>
      <c r="AB1144" s="19"/>
      <c r="AC1144" s="19"/>
      <c r="AD1144" s="19"/>
      <c r="AE1144" s="19"/>
      <c r="AF1144" s="19"/>
      <c r="AG1144" s="19"/>
    </row>
    <row r="1145" spans="8:33">
      <c r="H1145" s="13" t="str">
        <f t="shared" si="38"/>
        <v/>
      </c>
      <c r="Y1145" s="19" t="str">
        <f t="shared" si="39"/>
        <v/>
      </c>
      <c r="Z1145" s="19"/>
      <c r="AA1145" s="19"/>
      <c r="AB1145" s="19"/>
      <c r="AC1145" s="19"/>
      <c r="AD1145" s="19"/>
      <c r="AE1145" s="19"/>
      <c r="AF1145" s="19"/>
      <c r="AG1145" s="19"/>
    </row>
    <row r="1146" spans="8:33">
      <c r="H1146" s="13" t="str">
        <f t="shared" si="38"/>
        <v/>
      </c>
      <c r="Y1146" s="19" t="str">
        <f t="shared" si="39"/>
        <v/>
      </c>
      <c r="Z1146" s="19"/>
      <c r="AA1146" s="19"/>
      <c r="AB1146" s="19"/>
      <c r="AC1146" s="19"/>
      <c r="AD1146" s="19"/>
      <c r="AE1146" s="19"/>
      <c r="AF1146" s="19"/>
      <c r="AG1146" s="19"/>
    </row>
    <row r="1147" spans="8:33">
      <c r="H1147" s="13" t="str">
        <f t="shared" si="38"/>
        <v/>
      </c>
      <c r="Y1147" s="19" t="str">
        <f t="shared" si="39"/>
        <v/>
      </c>
      <c r="Z1147" s="19"/>
      <c r="AA1147" s="19"/>
      <c r="AB1147" s="19"/>
      <c r="AC1147" s="19"/>
      <c r="AD1147" s="19"/>
      <c r="AE1147" s="19"/>
      <c r="AF1147" s="19"/>
      <c r="AG1147" s="19"/>
    </row>
    <row r="1148" spans="8:33">
      <c r="H1148" s="13" t="str">
        <f t="shared" si="38"/>
        <v/>
      </c>
      <c r="Y1148" s="19" t="str">
        <f t="shared" si="39"/>
        <v/>
      </c>
      <c r="Z1148" s="19"/>
      <c r="AA1148" s="19"/>
      <c r="AB1148" s="19"/>
      <c r="AC1148" s="19"/>
      <c r="AD1148" s="19"/>
      <c r="AE1148" s="19"/>
      <c r="AF1148" s="19"/>
      <c r="AG1148" s="19"/>
    </row>
    <row r="1149" spans="8:33">
      <c r="H1149" s="13" t="str">
        <f t="shared" si="38"/>
        <v/>
      </c>
      <c r="Y1149" s="19" t="str">
        <f t="shared" si="39"/>
        <v/>
      </c>
      <c r="Z1149" s="19"/>
      <c r="AA1149" s="19"/>
      <c r="AB1149" s="19"/>
      <c r="AC1149" s="19"/>
      <c r="AD1149" s="19"/>
      <c r="AE1149" s="19"/>
      <c r="AF1149" s="19"/>
      <c r="AG1149" s="19"/>
    </row>
    <row r="1150" spans="8:33">
      <c r="H1150" s="13" t="str">
        <f t="shared" si="38"/>
        <v/>
      </c>
      <c r="Y1150" s="19" t="str">
        <f t="shared" si="39"/>
        <v/>
      </c>
      <c r="Z1150" s="19"/>
      <c r="AA1150" s="19"/>
      <c r="AB1150" s="19"/>
      <c r="AC1150" s="19"/>
      <c r="AD1150" s="19"/>
      <c r="AE1150" s="19"/>
      <c r="AF1150" s="19"/>
      <c r="AG1150" s="19"/>
    </row>
    <row r="1151" spans="8:33">
      <c r="H1151" s="13" t="str">
        <f t="shared" si="38"/>
        <v/>
      </c>
      <c r="Y1151" s="19" t="str">
        <f t="shared" si="39"/>
        <v/>
      </c>
      <c r="Z1151" s="19"/>
      <c r="AA1151" s="19"/>
      <c r="AB1151" s="19"/>
      <c r="AC1151" s="19"/>
      <c r="AD1151" s="19"/>
      <c r="AE1151" s="19"/>
      <c r="AF1151" s="19"/>
      <c r="AG1151" s="19"/>
    </row>
    <row r="1152" spans="8:33">
      <c r="H1152" s="13" t="str">
        <f t="shared" si="38"/>
        <v/>
      </c>
      <c r="Y1152" s="19" t="str">
        <f t="shared" si="39"/>
        <v/>
      </c>
      <c r="Z1152" s="19"/>
      <c r="AA1152" s="19"/>
      <c r="AB1152" s="19"/>
      <c r="AC1152" s="19"/>
      <c r="AD1152" s="19"/>
      <c r="AE1152" s="19"/>
      <c r="AF1152" s="19"/>
      <c r="AG1152" s="19"/>
    </row>
    <row r="1153" spans="8:33">
      <c r="H1153" s="13" t="str">
        <f t="shared" si="38"/>
        <v/>
      </c>
      <c r="Y1153" s="19" t="str">
        <f t="shared" si="39"/>
        <v/>
      </c>
      <c r="Z1153" s="19"/>
      <c r="AA1153" s="19"/>
      <c r="AB1153" s="19"/>
      <c r="AC1153" s="19"/>
      <c r="AD1153" s="19"/>
      <c r="AE1153" s="19"/>
      <c r="AF1153" s="19"/>
      <c r="AG1153" s="19"/>
    </row>
    <row r="1154" spans="8:33">
      <c r="H1154" s="13" t="str">
        <f t="shared" si="38"/>
        <v/>
      </c>
      <c r="Y1154" s="19" t="str">
        <f t="shared" si="39"/>
        <v/>
      </c>
      <c r="Z1154" s="19"/>
      <c r="AA1154" s="19"/>
      <c r="AB1154" s="19"/>
      <c r="AC1154" s="19"/>
      <c r="AD1154" s="19"/>
      <c r="AE1154" s="19"/>
      <c r="AF1154" s="19"/>
      <c r="AG1154" s="19"/>
    </row>
    <row r="1155" spans="8:33">
      <c r="H1155" s="13" t="str">
        <f t="shared" si="38"/>
        <v/>
      </c>
      <c r="Y1155" s="19" t="str">
        <f t="shared" si="39"/>
        <v/>
      </c>
      <c r="Z1155" s="19"/>
      <c r="AA1155" s="19"/>
      <c r="AB1155" s="19"/>
      <c r="AC1155" s="19"/>
      <c r="AD1155" s="19"/>
      <c r="AE1155" s="19"/>
      <c r="AF1155" s="19"/>
      <c r="AG1155" s="19"/>
    </row>
    <row r="1156" spans="8:33">
      <c r="H1156" s="13" t="str">
        <f t="shared" si="38"/>
        <v/>
      </c>
      <c r="Y1156" s="19" t="str">
        <f t="shared" si="39"/>
        <v/>
      </c>
      <c r="Z1156" s="19"/>
      <c r="AA1156" s="19"/>
      <c r="AB1156" s="19"/>
      <c r="AC1156" s="19"/>
      <c r="AD1156" s="19"/>
      <c r="AE1156" s="19"/>
      <c r="AF1156" s="19"/>
      <c r="AG1156" s="19"/>
    </row>
    <row r="1157" spans="8:33">
      <c r="H1157" s="13" t="str">
        <f t="shared" si="38"/>
        <v/>
      </c>
      <c r="Y1157" s="19" t="str">
        <f t="shared" si="39"/>
        <v/>
      </c>
      <c r="Z1157" s="19"/>
      <c r="AA1157" s="19"/>
      <c r="AB1157" s="19"/>
      <c r="AC1157" s="19"/>
      <c r="AD1157" s="19"/>
      <c r="AE1157" s="19"/>
      <c r="AF1157" s="19"/>
      <c r="AG1157" s="19"/>
    </row>
    <row r="1158" spans="8:33">
      <c r="H1158" s="13" t="str">
        <f t="shared" si="38"/>
        <v/>
      </c>
      <c r="Y1158" s="19" t="str">
        <f t="shared" si="39"/>
        <v/>
      </c>
      <c r="Z1158" s="19"/>
      <c r="AA1158" s="19"/>
      <c r="AB1158" s="19"/>
      <c r="AC1158" s="19"/>
      <c r="AD1158" s="19"/>
      <c r="AE1158" s="19"/>
      <c r="AF1158" s="19"/>
      <c r="AG1158" s="19"/>
    </row>
    <row r="1159" spans="8:33">
      <c r="H1159" s="13" t="str">
        <f t="shared" si="38"/>
        <v/>
      </c>
      <c r="Y1159" s="19" t="str">
        <f t="shared" si="39"/>
        <v/>
      </c>
      <c r="Z1159" s="19"/>
      <c r="AA1159" s="19"/>
      <c r="AB1159" s="19"/>
      <c r="AC1159" s="19"/>
      <c r="AD1159" s="19"/>
      <c r="AE1159" s="19"/>
      <c r="AF1159" s="19"/>
      <c r="AG1159" s="19"/>
    </row>
    <row r="1160" spans="8:33">
      <c r="H1160" s="13" t="str">
        <f t="shared" ref="H1160:H1223" si="40">IF(G1160="","",DATEDIF(G1160,$H$6,"y"))</f>
        <v/>
      </c>
      <c r="Y1160" s="19" t="str">
        <f t="shared" si="39"/>
        <v/>
      </c>
      <c r="Z1160" s="19"/>
      <c r="AA1160" s="19"/>
      <c r="AB1160" s="19"/>
      <c r="AC1160" s="19"/>
      <c r="AD1160" s="19"/>
      <c r="AE1160" s="19"/>
      <c r="AF1160" s="19"/>
      <c r="AG1160" s="19"/>
    </row>
    <row r="1161" spans="8:33">
      <c r="H1161" s="13" t="str">
        <f t="shared" si="40"/>
        <v/>
      </c>
      <c r="Y1161" s="19" t="str">
        <f t="shared" ref="Y1161:Y1224" si="41">IF(B1161="ハーフ①",5000,IF(B1161="ハーフ②",5000,IF(B1161="10km",3000,IF(B1161="2km計測",500,IF(B1161="2km有料",1000,IF(B1161="2km無料",0,""))))))</f>
        <v/>
      </c>
      <c r="Z1161" s="19"/>
      <c r="AA1161" s="19"/>
      <c r="AB1161" s="19"/>
      <c r="AC1161" s="19"/>
      <c r="AD1161" s="19"/>
      <c r="AE1161" s="19"/>
      <c r="AF1161" s="19"/>
      <c r="AG1161" s="19"/>
    </row>
    <row r="1162" spans="8:33">
      <c r="H1162" s="13" t="str">
        <f t="shared" si="40"/>
        <v/>
      </c>
      <c r="Y1162" s="19" t="str">
        <f t="shared" si="41"/>
        <v/>
      </c>
      <c r="Z1162" s="19"/>
      <c r="AA1162" s="19"/>
      <c r="AB1162" s="19"/>
      <c r="AC1162" s="19"/>
      <c r="AD1162" s="19"/>
      <c r="AE1162" s="19"/>
      <c r="AF1162" s="19"/>
      <c r="AG1162" s="19"/>
    </row>
    <row r="1163" spans="8:33">
      <c r="H1163" s="13" t="str">
        <f t="shared" si="40"/>
        <v/>
      </c>
      <c r="Y1163" s="19" t="str">
        <f t="shared" si="41"/>
        <v/>
      </c>
      <c r="Z1163" s="19"/>
      <c r="AA1163" s="19"/>
      <c r="AB1163" s="19"/>
      <c r="AC1163" s="19"/>
      <c r="AD1163" s="19"/>
      <c r="AE1163" s="19"/>
      <c r="AF1163" s="19"/>
      <c r="AG1163" s="19"/>
    </row>
    <row r="1164" spans="8:33">
      <c r="H1164" s="13" t="str">
        <f t="shared" si="40"/>
        <v/>
      </c>
      <c r="Y1164" s="19" t="str">
        <f t="shared" si="41"/>
        <v/>
      </c>
      <c r="Z1164" s="19"/>
      <c r="AA1164" s="19"/>
      <c r="AB1164" s="19"/>
      <c r="AC1164" s="19"/>
      <c r="AD1164" s="19"/>
      <c r="AE1164" s="19"/>
      <c r="AF1164" s="19"/>
      <c r="AG1164" s="19"/>
    </row>
    <row r="1165" spans="8:33">
      <c r="H1165" s="13" t="str">
        <f t="shared" si="40"/>
        <v/>
      </c>
      <c r="Y1165" s="19" t="str">
        <f t="shared" si="41"/>
        <v/>
      </c>
      <c r="Z1165" s="19"/>
      <c r="AA1165" s="19"/>
      <c r="AB1165" s="19"/>
      <c r="AC1165" s="19"/>
      <c r="AD1165" s="19"/>
      <c r="AE1165" s="19"/>
      <c r="AF1165" s="19"/>
      <c r="AG1165" s="19"/>
    </row>
    <row r="1166" spans="8:33">
      <c r="H1166" s="13" t="str">
        <f t="shared" si="40"/>
        <v/>
      </c>
      <c r="Y1166" s="19" t="str">
        <f t="shared" si="41"/>
        <v/>
      </c>
      <c r="Z1166" s="19"/>
      <c r="AA1166" s="19"/>
      <c r="AB1166" s="19"/>
      <c r="AC1166" s="19"/>
      <c r="AD1166" s="19"/>
      <c r="AE1166" s="19"/>
      <c r="AF1166" s="19"/>
      <c r="AG1166" s="19"/>
    </row>
    <row r="1167" spans="8:33">
      <c r="H1167" s="13" t="str">
        <f t="shared" si="40"/>
        <v/>
      </c>
      <c r="Y1167" s="19" t="str">
        <f t="shared" si="41"/>
        <v/>
      </c>
      <c r="Z1167" s="19"/>
      <c r="AA1167" s="19"/>
      <c r="AB1167" s="19"/>
      <c r="AC1167" s="19"/>
      <c r="AD1167" s="19"/>
      <c r="AE1167" s="19"/>
      <c r="AF1167" s="19"/>
      <c r="AG1167" s="19"/>
    </row>
    <row r="1168" spans="8:33">
      <c r="H1168" s="13" t="str">
        <f t="shared" si="40"/>
        <v/>
      </c>
      <c r="Y1168" s="19" t="str">
        <f t="shared" si="41"/>
        <v/>
      </c>
      <c r="Z1168" s="19"/>
      <c r="AA1168" s="19"/>
      <c r="AB1168" s="19"/>
      <c r="AC1168" s="19"/>
      <c r="AD1168" s="19"/>
      <c r="AE1168" s="19"/>
      <c r="AF1168" s="19"/>
      <c r="AG1168" s="19"/>
    </row>
    <row r="1169" spans="8:33">
      <c r="H1169" s="13" t="str">
        <f t="shared" si="40"/>
        <v/>
      </c>
      <c r="Y1169" s="19" t="str">
        <f t="shared" si="41"/>
        <v/>
      </c>
      <c r="Z1169" s="19"/>
      <c r="AA1169" s="19"/>
      <c r="AB1169" s="19"/>
      <c r="AC1169" s="19"/>
      <c r="AD1169" s="19"/>
      <c r="AE1169" s="19"/>
      <c r="AF1169" s="19"/>
      <c r="AG1169" s="19"/>
    </row>
    <row r="1170" spans="8:33">
      <c r="H1170" s="13" t="str">
        <f t="shared" si="40"/>
        <v/>
      </c>
      <c r="Y1170" s="19" t="str">
        <f t="shared" si="41"/>
        <v/>
      </c>
      <c r="Z1170" s="19"/>
      <c r="AA1170" s="19"/>
      <c r="AB1170" s="19"/>
      <c r="AC1170" s="19"/>
      <c r="AD1170" s="19"/>
      <c r="AE1170" s="19"/>
      <c r="AF1170" s="19"/>
      <c r="AG1170" s="19"/>
    </row>
    <row r="1171" spans="8:33">
      <c r="H1171" s="13" t="str">
        <f t="shared" si="40"/>
        <v/>
      </c>
      <c r="Y1171" s="19" t="str">
        <f t="shared" si="41"/>
        <v/>
      </c>
      <c r="Z1171" s="19"/>
      <c r="AA1171" s="19"/>
      <c r="AB1171" s="19"/>
      <c r="AC1171" s="19"/>
      <c r="AD1171" s="19"/>
      <c r="AE1171" s="19"/>
      <c r="AF1171" s="19"/>
      <c r="AG1171" s="19"/>
    </row>
    <row r="1172" spans="8:33">
      <c r="H1172" s="13" t="str">
        <f t="shared" si="40"/>
        <v/>
      </c>
      <c r="Y1172" s="19" t="str">
        <f t="shared" si="41"/>
        <v/>
      </c>
      <c r="Z1172" s="19"/>
      <c r="AA1172" s="19"/>
      <c r="AB1172" s="19"/>
      <c r="AC1172" s="19"/>
      <c r="AD1172" s="19"/>
      <c r="AE1172" s="19"/>
      <c r="AF1172" s="19"/>
      <c r="AG1172" s="19"/>
    </row>
    <row r="1173" spans="8:33">
      <c r="H1173" s="13" t="str">
        <f t="shared" si="40"/>
        <v/>
      </c>
      <c r="Y1173" s="19" t="str">
        <f t="shared" si="41"/>
        <v/>
      </c>
      <c r="Z1173" s="19"/>
      <c r="AA1173" s="19"/>
      <c r="AB1173" s="19"/>
      <c r="AC1173" s="19"/>
      <c r="AD1173" s="19"/>
      <c r="AE1173" s="19"/>
      <c r="AF1173" s="19"/>
      <c r="AG1173" s="19"/>
    </row>
    <row r="1174" spans="8:33">
      <c r="H1174" s="13" t="str">
        <f t="shared" si="40"/>
        <v/>
      </c>
      <c r="Y1174" s="19" t="str">
        <f t="shared" si="41"/>
        <v/>
      </c>
      <c r="Z1174" s="19"/>
      <c r="AA1174" s="19"/>
      <c r="AB1174" s="19"/>
      <c r="AC1174" s="19"/>
      <c r="AD1174" s="19"/>
      <c r="AE1174" s="19"/>
      <c r="AF1174" s="19"/>
      <c r="AG1174" s="19"/>
    </row>
    <row r="1175" spans="8:33">
      <c r="H1175" s="13" t="str">
        <f t="shared" si="40"/>
        <v/>
      </c>
      <c r="Y1175" s="19" t="str">
        <f t="shared" si="41"/>
        <v/>
      </c>
      <c r="Z1175" s="19"/>
      <c r="AA1175" s="19"/>
      <c r="AB1175" s="19"/>
      <c r="AC1175" s="19"/>
      <c r="AD1175" s="19"/>
      <c r="AE1175" s="19"/>
      <c r="AF1175" s="19"/>
      <c r="AG1175" s="19"/>
    </row>
    <row r="1176" spans="8:33">
      <c r="H1176" s="13" t="str">
        <f t="shared" si="40"/>
        <v/>
      </c>
      <c r="Y1176" s="19" t="str">
        <f t="shared" si="41"/>
        <v/>
      </c>
      <c r="Z1176" s="19"/>
      <c r="AA1176" s="19"/>
      <c r="AB1176" s="19"/>
      <c r="AC1176" s="19"/>
      <c r="AD1176" s="19"/>
      <c r="AE1176" s="19"/>
      <c r="AF1176" s="19"/>
      <c r="AG1176" s="19"/>
    </row>
    <row r="1177" spans="8:33">
      <c r="H1177" s="13" t="str">
        <f t="shared" si="40"/>
        <v/>
      </c>
      <c r="Y1177" s="19" t="str">
        <f t="shared" si="41"/>
        <v/>
      </c>
      <c r="Z1177" s="19"/>
      <c r="AA1177" s="19"/>
      <c r="AB1177" s="19"/>
      <c r="AC1177" s="19"/>
      <c r="AD1177" s="19"/>
      <c r="AE1177" s="19"/>
      <c r="AF1177" s="19"/>
      <c r="AG1177" s="19"/>
    </row>
    <row r="1178" spans="8:33">
      <c r="H1178" s="13" t="str">
        <f t="shared" si="40"/>
        <v/>
      </c>
      <c r="Y1178" s="19" t="str">
        <f t="shared" si="41"/>
        <v/>
      </c>
      <c r="Z1178" s="19"/>
      <c r="AA1178" s="19"/>
      <c r="AB1178" s="19"/>
      <c r="AC1178" s="19"/>
      <c r="AD1178" s="19"/>
      <c r="AE1178" s="19"/>
      <c r="AF1178" s="19"/>
      <c r="AG1178" s="19"/>
    </row>
    <row r="1179" spans="8:33">
      <c r="H1179" s="13" t="str">
        <f t="shared" si="40"/>
        <v/>
      </c>
      <c r="Y1179" s="19" t="str">
        <f t="shared" si="41"/>
        <v/>
      </c>
      <c r="Z1179" s="19"/>
      <c r="AA1179" s="19"/>
      <c r="AB1179" s="19"/>
      <c r="AC1179" s="19"/>
      <c r="AD1179" s="19"/>
      <c r="AE1179" s="19"/>
      <c r="AF1179" s="19"/>
      <c r="AG1179" s="19"/>
    </row>
    <row r="1180" spans="8:33">
      <c r="H1180" s="13" t="str">
        <f t="shared" si="40"/>
        <v/>
      </c>
      <c r="Y1180" s="19" t="str">
        <f t="shared" si="41"/>
        <v/>
      </c>
      <c r="Z1180" s="19"/>
      <c r="AA1180" s="19"/>
      <c r="AB1180" s="19"/>
      <c r="AC1180" s="19"/>
      <c r="AD1180" s="19"/>
      <c r="AE1180" s="19"/>
      <c r="AF1180" s="19"/>
      <c r="AG1180" s="19"/>
    </row>
    <row r="1181" spans="8:33">
      <c r="H1181" s="13" t="str">
        <f t="shared" si="40"/>
        <v/>
      </c>
      <c r="Y1181" s="19" t="str">
        <f t="shared" si="41"/>
        <v/>
      </c>
      <c r="Z1181" s="19"/>
      <c r="AA1181" s="19"/>
      <c r="AB1181" s="19"/>
      <c r="AC1181" s="19"/>
      <c r="AD1181" s="19"/>
      <c r="AE1181" s="19"/>
      <c r="AF1181" s="19"/>
      <c r="AG1181" s="19"/>
    </row>
    <row r="1182" spans="8:33">
      <c r="H1182" s="13" t="str">
        <f t="shared" si="40"/>
        <v/>
      </c>
      <c r="Y1182" s="19" t="str">
        <f t="shared" si="41"/>
        <v/>
      </c>
      <c r="Z1182" s="19"/>
      <c r="AA1182" s="19"/>
      <c r="AB1182" s="19"/>
      <c r="AC1182" s="19"/>
      <c r="AD1182" s="19"/>
      <c r="AE1182" s="19"/>
      <c r="AF1182" s="19"/>
      <c r="AG1182" s="19"/>
    </row>
    <row r="1183" spans="8:33">
      <c r="H1183" s="13" t="str">
        <f t="shared" si="40"/>
        <v/>
      </c>
      <c r="Y1183" s="19" t="str">
        <f t="shared" si="41"/>
        <v/>
      </c>
      <c r="Z1183" s="19"/>
      <c r="AA1183" s="19"/>
      <c r="AB1183" s="19"/>
      <c r="AC1183" s="19"/>
      <c r="AD1183" s="19"/>
      <c r="AE1183" s="19"/>
      <c r="AF1183" s="19"/>
      <c r="AG1183" s="19"/>
    </row>
    <row r="1184" spans="8:33">
      <c r="H1184" s="13" t="str">
        <f t="shared" si="40"/>
        <v/>
      </c>
      <c r="Y1184" s="19" t="str">
        <f t="shared" si="41"/>
        <v/>
      </c>
      <c r="Z1184" s="19"/>
      <c r="AA1184" s="19"/>
      <c r="AB1184" s="19"/>
      <c r="AC1184" s="19"/>
      <c r="AD1184" s="19"/>
      <c r="AE1184" s="19"/>
      <c r="AF1184" s="19"/>
      <c r="AG1184" s="19"/>
    </row>
    <row r="1185" spans="8:33">
      <c r="H1185" s="13" t="str">
        <f t="shared" si="40"/>
        <v/>
      </c>
      <c r="Y1185" s="19" t="str">
        <f t="shared" si="41"/>
        <v/>
      </c>
      <c r="Z1185" s="19"/>
      <c r="AA1185" s="19"/>
      <c r="AB1185" s="19"/>
      <c r="AC1185" s="19"/>
      <c r="AD1185" s="19"/>
      <c r="AE1185" s="19"/>
      <c r="AF1185" s="19"/>
      <c r="AG1185" s="19"/>
    </row>
    <row r="1186" spans="8:33">
      <c r="H1186" s="13" t="str">
        <f t="shared" si="40"/>
        <v/>
      </c>
      <c r="Y1186" s="19" t="str">
        <f t="shared" si="41"/>
        <v/>
      </c>
      <c r="Z1186" s="19"/>
      <c r="AA1186" s="19"/>
      <c r="AB1186" s="19"/>
      <c r="AC1186" s="19"/>
      <c r="AD1186" s="19"/>
      <c r="AE1186" s="19"/>
      <c r="AF1186" s="19"/>
      <c r="AG1186" s="19"/>
    </row>
    <row r="1187" spans="8:33">
      <c r="H1187" s="13" t="str">
        <f t="shared" si="40"/>
        <v/>
      </c>
      <c r="Y1187" s="19" t="str">
        <f t="shared" si="41"/>
        <v/>
      </c>
      <c r="Z1187" s="19"/>
      <c r="AA1187" s="19"/>
      <c r="AB1187" s="19"/>
      <c r="AC1187" s="19"/>
      <c r="AD1187" s="19"/>
      <c r="AE1187" s="19"/>
      <c r="AF1187" s="19"/>
      <c r="AG1187" s="19"/>
    </row>
    <row r="1188" spans="8:33">
      <c r="H1188" s="13" t="str">
        <f t="shared" si="40"/>
        <v/>
      </c>
      <c r="Y1188" s="19" t="str">
        <f t="shared" si="41"/>
        <v/>
      </c>
      <c r="Z1188" s="19"/>
      <c r="AA1188" s="19"/>
      <c r="AB1188" s="19"/>
      <c r="AC1188" s="19"/>
      <c r="AD1188" s="19"/>
      <c r="AE1188" s="19"/>
      <c r="AF1188" s="19"/>
      <c r="AG1188" s="19"/>
    </row>
    <row r="1189" spans="8:33">
      <c r="H1189" s="13" t="str">
        <f t="shared" si="40"/>
        <v/>
      </c>
      <c r="Y1189" s="19" t="str">
        <f t="shared" si="41"/>
        <v/>
      </c>
      <c r="Z1189" s="19"/>
      <c r="AA1189" s="19"/>
      <c r="AB1189" s="19"/>
      <c r="AC1189" s="19"/>
      <c r="AD1189" s="19"/>
      <c r="AE1189" s="19"/>
      <c r="AF1189" s="19"/>
      <c r="AG1189" s="19"/>
    </row>
    <row r="1190" spans="8:33">
      <c r="H1190" s="13" t="str">
        <f t="shared" si="40"/>
        <v/>
      </c>
      <c r="Y1190" s="19" t="str">
        <f t="shared" si="41"/>
        <v/>
      </c>
      <c r="Z1190" s="19"/>
      <c r="AA1190" s="19"/>
      <c r="AB1190" s="19"/>
      <c r="AC1190" s="19"/>
      <c r="AD1190" s="19"/>
      <c r="AE1190" s="19"/>
      <c r="AF1190" s="19"/>
      <c r="AG1190" s="19"/>
    </row>
    <row r="1191" spans="8:33">
      <c r="H1191" s="13" t="str">
        <f t="shared" si="40"/>
        <v/>
      </c>
      <c r="Y1191" s="19" t="str">
        <f t="shared" si="41"/>
        <v/>
      </c>
      <c r="Z1191" s="19"/>
      <c r="AA1191" s="19"/>
      <c r="AB1191" s="19"/>
      <c r="AC1191" s="19"/>
      <c r="AD1191" s="19"/>
      <c r="AE1191" s="19"/>
      <c r="AF1191" s="19"/>
      <c r="AG1191" s="19"/>
    </row>
    <row r="1192" spans="8:33">
      <c r="H1192" s="13" t="str">
        <f t="shared" si="40"/>
        <v/>
      </c>
      <c r="Y1192" s="19" t="str">
        <f t="shared" si="41"/>
        <v/>
      </c>
      <c r="Z1192" s="19"/>
      <c r="AA1192" s="19"/>
      <c r="AB1192" s="19"/>
      <c r="AC1192" s="19"/>
      <c r="AD1192" s="19"/>
      <c r="AE1192" s="19"/>
      <c r="AF1192" s="19"/>
      <c r="AG1192" s="19"/>
    </row>
    <row r="1193" spans="8:33">
      <c r="H1193" s="13" t="str">
        <f t="shared" si="40"/>
        <v/>
      </c>
      <c r="Y1193" s="19" t="str">
        <f t="shared" si="41"/>
        <v/>
      </c>
      <c r="Z1193" s="19"/>
      <c r="AA1193" s="19"/>
      <c r="AB1193" s="19"/>
      <c r="AC1193" s="19"/>
      <c r="AD1193" s="19"/>
      <c r="AE1193" s="19"/>
      <c r="AF1193" s="19"/>
      <c r="AG1193" s="19"/>
    </row>
    <row r="1194" spans="8:33">
      <c r="H1194" s="13" t="str">
        <f t="shared" si="40"/>
        <v/>
      </c>
      <c r="Y1194" s="19" t="str">
        <f t="shared" si="41"/>
        <v/>
      </c>
      <c r="Z1194" s="19"/>
      <c r="AA1194" s="19"/>
      <c r="AB1194" s="19"/>
      <c r="AC1194" s="19"/>
      <c r="AD1194" s="19"/>
      <c r="AE1194" s="19"/>
      <c r="AF1194" s="19"/>
      <c r="AG1194" s="19"/>
    </row>
    <row r="1195" spans="8:33">
      <c r="H1195" s="13" t="str">
        <f t="shared" si="40"/>
        <v/>
      </c>
      <c r="Y1195" s="19" t="str">
        <f t="shared" si="41"/>
        <v/>
      </c>
      <c r="Z1195" s="19"/>
      <c r="AA1195" s="19"/>
      <c r="AB1195" s="19"/>
      <c r="AC1195" s="19"/>
      <c r="AD1195" s="19"/>
      <c r="AE1195" s="19"/>
      <c r="AF1195" s="19"/>
      <c r="AG1195" s="19"/>
    </row>
    <row r="1196" spans="8:33">
      <c r="H1196" s="13" t="str">
        <f t="shared" si="40"/>
        <v/>
      </c>
      <c r="Y1196" s="19" t="str">
        <f t="shared" si="41"/>
        <v/>
      </c>
      <c r="Z1196" s="19"/>
      <c r="AA1196" s="19"/>
      <c r="AB1196" s="19"/>
      <c r="AC1196" s="19"/>
      <c r="AD1196" s="19"/>
      <c r="AE1196" s="19"/>
      <c r="AF1196" s="19"/>
      <c r="AG1196" s="19"/>
    </row>
    <row r="1197" spans="8:33">
      <c r="H1197" s="13" t="str">
        <f t="shared" si="40"/>
        <v/>
      </c>
      <c r="Y1197" s="19" t="str">
        <f t="shared" si="41"/>
        <v/>
      </c>
      <c r="Z1197" s="19"/>
      <c r="AA1197" s="19"/>
      <c r="AB1197" s="19"/>
      <c r="AC1197" s="19"/>
      <c r="AD1197" s="19"/>
      <c r="AE1197" s="19"/>
      <c r="AF1197" s="19"/>
      <c r="AG1197" s="19"/>
    </row>
    <row r="1198" spans="8:33">
      <c r="H1198" s="13" t="str">
        <f t="shared" si="40"/>
        <v/>
      </c>
      <c r="Y1198" s="19" t="str">
        <f t="shared" si="41"/>
        <v/>
      </c>
      <c r="Z1198" s="19"/>
      <c r="AA1198" s="19"/>
      <c r="AB1198" s="19"/>
      <c r="AC1198" s="19"/>
      <c r="AD1198" s="19"/>
      <c r="AE1198" s="19"/>
      <c r="AF1198" s="19"/>
      <c r="AG1198" s="19"/>
    </row>
    <row r="1199" spans="8:33">
      <c r="H1199" s="13" t="str">
        <f t="shared" si="40"/>
        <v/>
      </c>
      <c r="Y1199" s="19" t="str">
        <f t="shared" si="41"/>
        <v/>
      </c>
      <c r="Z1199" s="19"/>
      <c r="AA1199" s="19"/>
      <c r="AB1199" s="19"/>
      <c r="AC1199" s="19"/>
      <c r="AD1199" s="19"/>
      <c r="AE1199" s="19"/>
      <c r="AF1199" s="19"/>
      <c r="AG1199" s="19"/>
    </row>
    <row r="1200" spans="8:33">
      <c r="H1200" s="13" t="str">
        <f t="shared" si="40"/>
        <v/>
      </c>
      <c r="Y1200" s="19" t="str">
        <f t="shared" si="41"/>
        <v/>
      </c>
      <c r="Z1200" s="19"/>
      <c r="AA1200" s="19"/>
      <c r="AB1200" s="19"/>
      <c r="AC1200" s="19"/>
      <c r="AD1200" s="19"/>
      <c r="AE1200" s="19"/>
      <c r="AF1200" s="19"/>
      <c r="AG1200" s="19"/>
    </row>
    <row r="1201" spans="8:33">
      <c r="H1201" s="13" t="str">
        <f t="shared" si="40"/>
        <v/>
      </c>
      <c r="Y1201" s="19" t="str">
        <f t="shared" si="41"/>
        <v/>
      </c>
      <c r="Z1201" s="19"/>
      <c r="AA1201" s="19"/>
      <c r="AB1201" s="19"/>
      <c r="AC1201" s="19"/>
      <c r="AD1201" s="19"/>
      <c r="AE1201" s="19"/>
      <c r="AF1201" s="19"/>
      <c r="AG1201" s="19"/>
    </row>
    <row r="1202" spans="8:33">
      <c r="H1202" s="13" t="str">
        <f t="shared" si="40"/>
        <v/>
      </c>
      <c r="Y1202" s="19" t="str">
        <f t="shared" si="41"/>
        <v/>
      </c>
      <c r="Z1202" s="19"/>
      <c r="AA1202" s="19"/>
      <c r="AB1202" s="19"/>
      <c r="AC1202" s="19"/>
      <c r="AD1202" s="19"/>
      <c r="AE1202" s="19"/>
      <c r="AF1202" s="19"/>
      <c r="AG1202" s="19"/>
    </row>
    <row r="1203" spans="8:33">
      <c r="H1203" s="13" t="str">
        <f t="shared" si="40"/>
        <v/>
      </c>
      <c r="Y1203" s="19" t="str">
        <f t="shared" si="41"/>
        <v/>
      </c>
      <c r="Z1203" s="19"/>
      <c r="AA1203" s="19"/>
      <c r="AB1203" s="19"/>
      <c r="AC1203" s="19"/>
      <c r="AD1203" s="19"/>
      <c r="AE1203" s="19"/>
      <c r="AF1203" s="19"/>
      <c r="AG1203" s="19"/>
    </row>
    <row r="1204" spans="8:33">
      <c r="H1204" s="13" t="str">
        <f t="shared" si="40"/>
        <v/>
      </c>
      <c r="Y1204" s="19" t="str">
        <f t="shared" si="41"/>
        <v/>
      </c>
      <c r="Z1204" s="19"/>
      <c r="AA1204" s="19"/>
      <c r="AB1204" s="19"/>
      <c r="AC1204" s="19"/>
      <c r="AD1204" s="19"/>
      <c r="AE1204" s="19"/>
      <c r="AF1204" s="19"/>
      <c r="AG1204" s="19"/>
    </row>
    <row r="1205" spans="8:33">
      <c r="H1205" s="13" t="str">
        <f t="shared" si="40"/>
        <v/>
      </c>
      <c r="Y1205" s="19" t="str">
        <f t="shared" si="41"/>
        <v/>
      </c>
      <c r="Z1205" s="19"/>
      <c r="AA1205" s="19"/>
      <c r="AB1205" s="19"/>
      <c r="AC1205" s="19"/>
      <c r="AD1205" s="19"/>
      <c r="AE1205" s="19"/>
      <c r="AF1205" s="19"/>
      <c r="AG1205" s="19"/>
    </row>
    <row r="1206" spans="8:33">
      <c r="H1206" s="13" t="str">
        <f t="shared" si="40"/>
        <v/>
      </c>
      <c r="Y1206" s="19" t="str">
        <f t="shared" si="41"/>
        <v/>
      </c>
      <c r="Z1206" s="19"/>
      <c r="AA1206" s="19"/>
      <c r="AB1206" s="19"/>
      <c r="AC1206" s="19"/>
      <c r="AD1206" s="19"/>
      <c r="AE1206" s="19"/>
      <c r="AF1206" s="19"/>
      <c r="AG1206" s="19"/>
    </row>
    <row r="1207" spans="8:33">
      <c r="H1207" s="13" t="str">
        <f t="shared" si="40"/>
        <v/>
      </c>
      <c r="Y1207" s="19" t="str">
        <f t="shared" si="41"/>
        <v/>
      </c>
      <c r="Z1207" s="19"/>
      <c r="AA1207" s="19"/>
      <c r="AB1207" s="19"/>
      <c r="AC1207" s="19"/>
      <c r="AD1207" s="19"/>
      <c r="AE1207" s="19"/>
      <c r="AF1207" s="19"/>
      <c r="AG1207" s="19"/>
    </row>
    <row r="1208" spans="8:33">
      <c r="H1208" s="13" t="str">
        <f t="shared" si="40"/>
        <v/>
      </c>
      <c r="Y1208" s="19" t="str">
        <f t="shared" si="41"/>
        <v/>
      </c>
      <c r="Z1208" s="19"/>
      <c r="AA1208" s="19"/>
      <c r="AB1208" s="19"/>
      <c r="AC1208" s="19"/>
      <c r="AD1208" s="19"/>
      <c r="AE1208" s="19"/>
      <c r="AF1208" s="19"/>
      <c r="AG1208" s="19"/>
    </row>
    <row r="1209" spans="8:33">
      <c r="H1209" s="13" t="str">
        <f t="shared" si="40"/>
        <v/>
      </c>
      <c r="Y1209" s="19" t="str">
        <f t="shared" si="41"/>
        <v/>
      </c>
      <c r="Z1209" s="19"/>
      <c r="AA1209" s="19"/>
      <c r="AB1209" s="19"/>
      <c r="AC1209" s="19"/>
      <c r="AD1209" s="19"/>
      <c r="AE1209" s="19"/>
      <c r="AF1209" s="19"/>
      <c r="AG1209" s="19"/>
    </row>
    <row r="1210" spans="8:33">
      <c r="H1210" s="13" t="str">
        <f t="shared" si="40"/>
        <v/>
      </c>
      <c r="Y1210" s="19" t="str">
        <f t="shared" si="41"/>
        <v/>
      </c>
      <c r="Z1210" s="19"/>
      <c r="AA1210" s="19"/>
      <c r="AB1210" s="19"/>
      <c r="AC1210" s="19"/>
      <c r="AD1210" s="19"/>
      <c r="AE1210" s="19"/>
      <c r="AF1210" s="19"/>
      <c r="AG1210" s="19"/>
    </row>
    <row r="1211" spans="8:33">
      <c r="H1211" s="13" t="str">
        <f t="shared" si="40"/>
        <v/>
      </c>
      <c r="Y1211" s="19" t="str">
        <f t="shared" si="41"/>
        <v/>
      </c>
      <c r="Z1211" s="19"/>
      <c r="AA1211" s="19"/>
      <c r="AB1211" s="19"/>
      <c r="AC1211" s="19"/>
      <c r="AD1211" s="19"/>
      <c r="AE1211" s="19"/>
      <c r="AF1211" s="19"/>
      <c r="AG1211" s="19"/>
    </row>
    <row r="1212" spans="8:33">
      <c r="H1212" s="13" t="str">
        <f t="shared" si="40"/>
        <v/>
      </c>
      <c r="Y1212" s="19" t="str">
        <f t="shared" si="41"/>
        <v/>
      </c>
      <c r="Z1212" s="19"/>
      <c r="AA1212" s="19"/>
      <c r="AB1212" s="19"/>
      <c r="AC1212" s="19"/>
      <c r="AD1212" s="19"/>
      <c r="AE1212" s="19"/>
      <c r="AF1212" s="19"/>
      <c r="AG1212" s="19"/>
    </row>
    <row r="1213" spans="8:33">
      <c r="H1213" s="13" t="str">
        <f t="shared" si="40"/>
        <v/>
      </c>
      <c r="Y1213" s="19" t="str">
        <f t="shared" si="41"/>
        <v/>
      </c>
      <c r="Z1213" s="19"/>
      <c r="AA1213" s="19"/>
      <c r="AB1213" s="19"/>
      <c r="AC1213" s="19"/>
      <c r="AD1213" s="19"/>
      <c r="AE1213" s="19"/>
      <c r="AF1213" s="19"/>
      <c r="AG1213" s="19"/>
    </row>
    <row r="1214" spans="8:33">
      <c r="H1214" s="13" t="str">
        <f t="shared" si="40"/>
        <v/>
      </c>
      <c r="Y1214" s="19" t="str">
        <f t="shared" si="41"/>
        <v/>
      </c>
      <c r="Z1214" s="19"/>
      <c r="AA1214" s="19"/>
      <c r="AB1214" s="19"/>
      <c r="AC1214" s="19"/>
      <c r="AD1214" s="19"/>
      <c r="AE1214" s="19"/>
      <c r="AF1214" s="19"/>
      <c r="AG1214" s="19"/>
    </row>
    <row r="1215" spans="8:33">
      <c r="H1215" s="13" t="str">
        <f t="shared" si="40"/>
        <v/>
      </c>
      <c r="Y1215" s="19" t="str">
        <f t="shared" si="41"/>
        <v/>
      </c>
      <c r="Z1215" s="19"/>
      <c r="AA1215" s="19"/>
      <c r="AB1215" s="19"/>
      <c r="AC1215" s="19"/>
      <c r="AD1215" s="19"/>
      <c r="AE1215" s="19"/>
      <c r="AF1215" s="19"/>
      <c r="AG1215" s="19"/>
    </row>
    <row r="1216" spans="8:33">
      <c r="H1216" s="13" t="str">
        <f t="shared" si="40"/>
        <v/>
      </c>
      <c r="Y1216" s="19" t="str">
        <f t="shared" si="41"/>
        <v/>
      </c>
      <c r="Z1216" s="19"/>
      <c r="AA1216" s="19"/>
      <c r="AB1216" s="19"/>
      <c r="AC1216" s="19"/>
      <c r="AD1216" s="19"/>
      <c r="AE1216" s="19"/>
      <c r="AF1216" s="19"/>
      <c r="AG1216" s="19"/>
    </row>
    <row r="1217" spans="8:33">
      <c r="H1217" s="13" t="str">
        <f t="shared" si="40"/>
        <v/>
      </c>
      <c r="Y1217" s="19" t="str">
        <f t="shared" si="41"/>
        <v/>
      </c>
      <c r="Z1217" s="19"/>
      <c r="AA1217" s="19"/>
      <c r="AB1217" s="19"/>
      <c r="AC1217" s="19"/>
      <c r="AD1217" s="19"/>
      <c r="AE1217" s="19"/>
      <c r="AF1217" s="19"/>
      <c r="AG1217" s="19"/>
    </row>
    <row r="1218" spans="8:33">
      <c r="H1218" s="13" t="str">
        <f t="shared" si="40"/>
        <v/>
      </c>
      <c r="Y1218" s="19" t="str">
        <f t="shared" si="41"/>
        <v/>
      </c>
      <c r="Z1218" s="19"/>
      <c r="AA1218" s="19"/>
      <c r="AB1218" s="19"/>
      <c r="AC1218" s="19"/>
      <c r="AD1218" s="19"/>
      <c r="AE1218" s="19"/>
      <c r="AF1218" s="19"/>
      <c r="AG1218" s="19"/>
    </row>
    <row r="1219" spans="8:33">
      <c r="H1219" s="13" t="str">
        <f t="shared" si="40"/>
        <v/>
      </c>
      <c r="Y1219" s="19" t="str">
        <f t="shared" si="41"/>
        <v/>
      </c>
      <c r="Z1219" s="19"/>
      <c r="AA1219" s="19"/>
      <c r="AB1219" s="19"/>
      <c r="AC1219" s="19"/>
      <c r="AD1219" s="19"/>
      <c r="AE1219" s="19"/>
      <c r="AF1219" s="19"/>
      <c r="AG1219" s="19"/>
    </row>
    <row r="1220" spans="8:33">
      <c r="H1220" s="13" t="str">
        <f t="shared" si="40"/>
        <v/>
      </c>
      <c r="Y1220" s="19" t="str">
        <f t="shared" si="41"/>
        <v/>
      </c>
      <c r="Z1220" s="19"/>
      <c r="AA1220" s="19"/>
      <c r="AB1220" s="19"/>
      <c r="AC1220" s="19"/>
      <c r="AD1220" s="19"/>
      <c r="AE1220" s="19"/>
      <c r="AF1220" s="19"/>
      <c r="AG1220" s="19"/>
    </row>
    <row r="1221" spans="8:33">
      <c r="H1221" s="13" t="str">
        <f t="shared" si="40"/>
        <v/>
      </c>
      <c r="Y1221" s="19" t="str">
        <f t="shared" si="41"/>
        <v/>
      </c>
      <c r="Z1221" s="19"/>
      <c r="AA1221" s="19"/>
      <c r="AB1221" s="19"/>
      <c r="AC1221" s="19"/>
      <c r="AD1221" s="19"/>
      <c r="AE1221" s="19"/>
      <c r="AF1221" s="19"/>
      <c r="AG1221" s="19"/>
    </row>
    <row r="1222" spans="8:33">
      <c r="H1222" s="13" t="str">
        <f t="shared" si="40"/>
        <v/>
      </c>
      <c r="Y1222" s="19" t="str">
        <f t="shared" si="41"/>
        <v/>
      </c>
      <c r="Z1222" s="19"/>
      <c r="AA1222" s="19"/>
      <c r="AB1222" s="19"/>
      <c r="AC1222" s="19"/>
      <c r="AD1222" s="19"/>
      <c r="AE1222" s="19"/>
      <c r="AF1222" s="19"/>
      <c r="AG1222" s="19"/>
    </row>
    <row r="1223" spans="8:33">
      <c r="H1223" s="13" t="str">
        <f t="shared" si="40"/>
        <v/>
      </c>
      <c r="Y1223" s="19" t="str">
        <f t="shared" si="41"/>
        <v/>
      </c>
      <c r="Z1223" s="19"/>
      <c r="AA1223" s="19"/>
      <c r="AB1223" s="19"/>
      <c r="AC1223" s="19"/>
      <c r="AD1223" s="19"/>
      <c r="AE1223" s="19"/>
      <c r="AF1223" s="19"/>
      <c r="AG1223" s="19"/>
    </row>
    <row r="1224" spans="8:33">
      <c r="H1224" s="13" t="str">
        <f t="shared" ref="H1224:H1287" si="42">IF(G1224="","",DATEDIF(G1224,$H$6,"y"))</f>
        <v/>
      </c>
      <c r="Y1224" s="19" t="str">
        <f t="shared" si="41"/>
        <v/>
      </c>
      <c r="Z1224" s="19"/>
      <c r="AA1224" s="19"/>
      <c r="AB1224" s="19"/>
      <c r="AC1224" s="19"/>
      <c r="AD1224" s="19"/>
      <c r="AE1224" s="19"/>
      <c r="AF1224" s="19"/>
      <c r="AG1224" s="19"/>
    </row>
    <row r="1225" spans="8:33">
      <c r="H1225" s="13" t="str">
        <f t="shared" si="42"/>
        <v/>
      </c>
      <c r="Y1225" s="19" t="str">
        <f t="shared" ref="Y1225:Y1288" si="43">IF(B1225="ハーフ①",5000,IF(B1225="ハーフ②",5000,IF(B1225="10km",3000,IF(B1225="2km計測",500,IF(B1225="2km有料",1000,IF(B1225="2km無料",0,""))))))</f>
        <v/>
      </c>
      <c r="Z1225" s="19"/>
      <c r="AA1225" s="19"/>
      <c r="AB1225" s="19"/>
      <c r="AC1225" s="19"/>
      <c r="AD1225" s="19"/>
      <c r="AE1225" s="19"/>
      <c r="AF1225" s="19"/>
      <c r="AG1225" s="19"/>
    </row>
    <row r="1226" spans="8:33">
      <c r="H1226" s="13" t="str">
        <f t="shared" si="42"/>
        <v/>
      </c>
      <c r="Y1226" s="19" t="str">
        <f t="shared" si="43"/>
        <v/>
      </c>
      <c r="Z1226" s="19"/>
      <c r="AA1226" s="19"/>
      <c r="AB1226" s="19"/>
      <c r="AC1226" s="19"/>
      <c r="AD1226" s="19"/>
      <c r="AE1226" s="19"/>
      <c r="AF1226" s="19"/>
      <c r="AG1226" s="19"/>
    </row>
    <row r="1227" spans="8:33">
      <c r="H1227" s="13" t="str">
        <f t="shared" si="42"/>
        <v/>
      </c>
      <c r="Y1227" s="19" t="str">
        <f t="shared" si="43"/>
        <v/>
      </c>
      <c r="Z1227" s="19"/>
      <c r="AA1227" s="19"/>
      <c r="AB1227" s="19"/>
      <c r="AC1227" s="19"/>
      <c r="AD1227" s="19"/>
      <c r="AE1227" s="19"/>
      <c r="AF1227" s="19"/>
      <c r="AG1227" s="19"/>
    </row>
    <row r="1228" spans="8:33">
      <c r="H1228" s="13" t="str">
        <f t="shared" si="42"/>
        <v/>
      </c>
      <c r="Y1228" s="19" t="str">
        <f t="shared" si="43"/>
        <v/>
      </c>
      <c r="Z1228" s="19"/>
      <c r="AA1228" s="19"/>
      <c r="AB1228" s="19"/>
      <c r="AC1228" s="19"/>
      <c r="AD1228" s="19"/>
      <c r="AE1228" s="19"/>
      <c r="AF1228" s="19"/>
      <c r="AG1228" s="19"/>
    </row>
    <row r="1229" spans="8:33">
      <c r="H1229" s="13" t="str">
        <f t="shared" si="42"/>
        <v/>
      </c>
      <c r="Y1229" s="19" t="str">
        <f t="shared" si="43"/>
        <v/>
      </c>
      <c r="Z1229" s="19"/>
      <c r="AA1229" s="19"/>
      <c r="AB1229" s="19"/>
      <c r="AC1229" s="19"/>
      <c r="AD1229" s="19"/>
      <c r="AE1229" s="19"/>
      <c r="AF1229" s="19"/>
      <c r="AG1229" s="19"/>
    </row>
    <row r="1230" spans="8:33">
      <c r="H1230" s="13" t="str">
        <f t="shared" si="42"/>
        <v/>
      </c>
      <c r="Y1230" s="19" t="str">
        <f t="shared" si="43"/>
        <v/>
      </c>
      <c r="Z1230" s="19"/>
      <c r="AA1230" s="19"/>
      <c r="AB1230" s="19"/>
      <c r="AC1230" s="19"/>
      <c r="AD1230" s="19"/>
      <c r="AE1230" s="19"/>
      <c r="AF1230" s="19"/>
      <c r="AG1230" s="19"/>
    </row>
    <row r="1231" spans="8:33">
      <c r="H1231" s="13" t="str">
        <f t="shared" si="42"/>
        <v/>
      </c>
      <c r="Y1231" s="19" t="str">
        <f t="shared" si="43"/>
        <v/>
      </c>
      <c r="Z1231" s="19"/>
      <c r="AA1231" s="19"/>
      <c r="AB1231" s="19"/>
      <c r="AC1231" s="19"/>
      <c r="AD1231" s="19"/>
      <c r="AE1231" s="19"/>
      <c r="AF1231" s="19"/>
      <c r="AG1231" s="19"/>
    </row>
    <row r="1232" spans="8:33">
      <c r="H1232" s="13" t="str">
        <f t="shared" si="42"/>
        <v/>
      </c>
      <c r="Y1232" s="19" t="str">
        <f t="shared" si="43"/>
        <v/>
      </c>
      <c r="Z1232" s="19"/>
      <c r="AA1232" s="19"/>
      <c r="AB1232" s="19"/>
      <c r="AC1232" s="19"/>
      <c r="AD1232" s="19"/>
      <c r="AE1232" s="19"/>
      <c r="AF1232" s="19"/>
      <c r="AG1232" s="19"/>
    </row>
    <row r="1233" spans="8:33">
      <c r="H1233" s="13" t="str">
        <f t="shared" si="42"/>
        <v/>
      </c>
      <c r="Y1233" s="19" t="str">
        <f t="shared" si="43"/>
        <v/>
      </c>
      <c r="Z1233" s="19"/>
      <c r="AA1233" s="19"/>
      <c r="AB1233" s="19"/>
      <c r="AC1233" s="19"/>
      <c r="AD1233" s="19"/>
      <c r="AE1233" s="19"/>
      <c r="AF1233" s="19"/>
      <c r="AG1233" s="19"/>
    </row>
    <row r="1234" spans="8:33">
      <c r="H1234" s="13" t="str">
        <f t="shared" si="42"/>
        <v/>
      </c>
      <c r="Y1234" s="19" t="str">
        <f t="shared" si="43"/>
        <v/>
      </c>
      <c r="Z1234" s="19"/>
      <c r="AA1234" s="19"/>
      <c r="AB1234" s="19"/>
      <c r="AC1234" s="19"/>
      <c r="AD1234" s="19"/>
      <c r="AE1234" s="19"/>
      <c r="AF1234" s="19"/>
      <c r="AG1234" s="19"/>
    </row>
    <row r="1235" spans="8:33">
      <c r="H1235" s="13" t="str">
        <f t="shared" si="42"/>
        <v/>
      </c>
      <c r="Y1235" s="19" t="str">
        <f t="shared" si="43"/>
        <v/>
      </c>
      <c r="Z1235" s="19"/>
      <c r="AA1235" s="19"/>
      <c r="AB1235" s="19"/>
      <c r="AC1235" s="19"/>
      <c r="AD1235" s="19"/>
      <c r="AE1235" s="19"/>
      <c r="AF1235" s="19"/>
      <c r="AG1235" s="19"/>
    </row>
    <row r="1236" spans="8:33">
      <c r="H1236" s="13" t="str">
        <f t="shared" si="42"/>
        <v/>
      </c>
      <c r="Y1236" s="19" t="str">
        <f t="shared" si="43"/>
        <v/>
      </c>
      <c r="Z1236" s="19"/>
      <c r="AA1236" s="19"/>
      <c r="AB1236" s="19"/>
      <c r="AC1236" s="19"/>
      <c r="AD1236" s="19"/>
      <c r="AE1236" s="19"/>
      <c r="AF1236" s="19"/>
      <c r="AG1236" s="19"/>
    </row>
    <row r="1237" spans="8:33">
      <c r="H1237" s="13" t="str">
        <f t="shared" si="42"/>
        <v/>
      </c>
      <c r="Y1237" s="19" t="str">
        <f t="shared" si="43"/>
        <v/>
      </c>
      <c r="Z1237" s="19"/>
      <c r="AA1237" s="19"/>
      <c r="AB1237" s="19"/>
      <c r="AC1237" s="19"/>
      <c r="AD1237" s="19"/>
      <c r="AE1237" s="19"/>
      <c r="AF1237" s="19"/>
      <c r="AG1237" s="19"/>
    </row>
    <row r="1238" spans="8:33">
      <c r="H1238" s="13" t="str">
        <f t="shared" si="42"/>
        <v/>
      </c>
      <c r="Y1238" s="19" t="str">
        <f t="shared" si="43"/>
        <v/>
      </c>
      <c r="Z1238" s="19"/>
      <c r="AA1238" s="19"/>
      <c r="AB1238" s="19"/>
      <c r="AC1238" s="19"/>
      <c r="AD1238" s="19"/>
      <c r="AE1238" s="19"/>
      <c r="AF1238" s="19"/>
      <c r="AG1238" s="19"/>
    </row>
    <row r="1239" spans="8:33">
      <c r="H1239" s="13" t="str">
        <f t="shared" si="42"/>
        <v/>
      </c>
      <c r="Y1239" s="19" t="str">
        <f t="shared" si="43"/>
        <v/>
      </c>
      <c r="Z1239" s="19"/>
      <c r="AA1239" s="19"/>
      <c r="AB1239" s="19"/>
      <c r="AC1239" s="19"/>
      <c r="AD1239" s="19"/>
      <c r="AE1239" s="19"/>
      <c r="AF1239" s="19"/>
      <c r="AG1239" s="19"/>
    </row>
    <row r="1240" spans="8:33">
      <c r="H1240" s="13" t="str">
        <f t="shared" si="42"/>
        <v/>
      </c>
      <c r="Y1240" s="19" t="str">
        <f t="shared" si="43"/>
        <v/>
      </c>
      <c r="Z1240" s="19"/>
      <c r="AA1240" s="19"/>
      <c r="AB1240" s="19"/>
      <c r="AC1240" s="19"/>
      <c r="AD1240" s="19"/>
      <c r="AE1240" s="19"/>
      <c r="AF1240" s="19"/>
      <c r="AG1240" s="19"/>
    </row>
    <row r="1241" spans="8:33">
      <c r="H1241" s="13" t="str">
        <f t="shared" si="42"/>
        <v/>
      </c>
      <c r="Y1241" s="19" t="str">
        <f t="shared" si="43"/>
        <v/>
      </c>
      <c r="Z1241" s="19"/>
      <c r="AA1241" s="19"/>
      <c r="AB1241" s="19"/>
      <c r="AC1241" s="19"/>
      <c r="AD1241" s="19"/>
      <c r="AE1241" s="19"/>
      <c r="AF1241" s="19"/>
      <c r="AG1241" s="19"/>
    </row>
    <row r="1242" spans="8:33">
      <c r="H1242" s="13" t="str">
        <f t="shared" si="42"/>
        <v/>
      </c>
      <c r="Y1242" s="19" t="str">
        <f t="shared" si="43"/>
        <v/>
      </c>
      <c r="Z1242" s="19"/>
      <c r="AA1242" s="19"/>
      <c r="AB1242" s="19"/>
      <c r="AC1242" s="19"/>
      <c r="AD1242" s="19"/>
      <c r="AE1242" s="19"/>
      <c r="AF1242" s="19"/>
      <c r="AG1242" s="19"/>
    </row>
    <row r="1243" spans="8:33">
      <c r="H1243" s="13" t="str">
        <f t="shared" si="42"/>
        <v/>
      </c>
      <c r="Y1243" s="19" t="str">
        <f t="shared" si="43"/>
        <v/>
      </c>
      <c r="Z1243" s="19"/>
      <c r="AA1243" s="19"/>
      <c r="AB1243" s="19"/>
      <c r="AC1243" s="19"/>
      <c r="AD1243" s="19"/>
      <c r="AE1243" s="19"/>
      <c r="AF1243" s="19"/>
      <c r="AG1243" s="19"/>
    </row>
    <row r="1244" spans="8:33">
      <c r="H1244" s="13" t="str">
        <f t="shared" si="42"/>
        <v/>
      </c>
      <c r="Y1244" s="19" t="str">
        <f t="shared" si="43"/>
        <v/>
      </c>
      <c r="Z1244" s="19"/>
      <c r="AA1244" s="19"/>
      <c r="AB1244" s="19"/>
      <c r="AC1244" s="19"/>
      <c r="AD1244" s="19"/>
      <c r="AE1244" s="19"/>
      <c r="AF1244" s="19"/>
      <c r="AG1244" s="19"/>
    </row>
    <row r="1245" spans="8:33">
      <c r="H1245" s="13" t="str">
        <f t="shared" si="42"/>
        <v/>
      </c>
      <c r="Y1245" s="19" t="str">
        <f t="shared" si="43"/>
        <v/>
      </c>
      <c r="Z1245" s="19"/>
      <c r="AA1245" s="19"/>
      <c r="AB1245" s="19"/>
      <c r="AC1245" s="19"/>
      <c r="AD1245" s="19"/>
      <c r="AE1245" s="19"/>
      <c r="AF1245" s="19"/>
      <c r="AG1245" s="19"/>
    </row>
    <row r="1246" spans="8:33">
      <c r="H1246" s="13" t="str">
        <f t="shared" si="42"/>
        <v/>
      </c>
      <c r="Y1246" s="19" t="str">
        <f t="shared" si="43"/>
        <v/>
      </c>
      <c r="Z1246" s="19"/>
      <c r="AA1246" s="19"/>
      <c r="AB1246" s="19"/>
      <c r="AC1246" s="19"/>
      <c r="AD1246" s="19"/>
      <c r="AE1246" s="19"/>
      <c r="AF1246" s="19"/>
      <c r="AG1246" s="19"/>
    </row>
    <row r="1247" spans="8:33">
      <c r="H1247" s="13" t="str">
        <f t="shared" si="42"/>
        <v/>
      </c>
      <c r="Y1247" s="19" t="str">
        <f t="shared" si="43"/>
        <v/>
      </c>
      <c r="Z1247" s="19"/>
      <c r="AA1247" s="19"/>
      <c r="AB1247" s="19"/>
      <c r="AC1247" s="19"/>
      <c r="AD1247" s="19"/>
      <c r="AE1247" s="19"/>
      <c r="AF1247" s="19"/>
      <c r="AG1247" s="19"/>
    </row>
    <row r="1248" spans="8:33">
      <c r="H1248" s="13" t="str">
        <f t="shared" si="42"/>
        <v/>
      </c>
      <c r="Y1248" s="19" t="str">
        <f t="shared" si="43"/>
        <v/>
      </c>
      <c r="Z1248" s="19"/>
      <c r="AA1248" s="19"/>
      <c r="AB1248" s="19"/>
      <c r="AC1248" s="19"/>
      <c r="AD1248" s="19"/>
      <c r="AE1248" s="19"/>
      <c r="AF1248" s="19"/>
      <c r="AG1248" s="19"/>
    </row>
    <row r="1249" spans="8:33">
      <c r="H1249" s="13" t="str">
        <f t="shared" si="42"/>
        <v/>
      </c>
      <c r="Y1249" s="19" t="str">
        <f t="shared" si="43"/>
        <v/>
      </c>
      <c r="Z1249" s="19"/>
      <c r="AA1249" s="19"/>
      <c r="AB1249" s="19"/>
      <c r="AC1249" s="19"/>
      <c r="AD1249" s="19"/>
      <c r="AE1249" s="19"/>
      <c r="AF1249" s="19"/>
      <c r="AG1249" s="19"/>
    </row>
    <row r="1250" spans="8:33">
      <c r="H1250" s="13" t="str">
        <f t="shared" si="42"/>
        <v/>
      </c>
      <c r="Y1250" s="19" t="str">
        <f t="shared" si="43"/>
        <v/>
      </c>
      <c r="Z1250" s="19"/>
      <c r="AA1250" s="19"/>
      <c r="AB1250" s="19"/>
      <c r="AC1250" s="19"/>
      <c r="AD1250" s="19"/>
      <c r="AE1250" s="19"/>
      <c r="AF1250" s="19"/>
      <c r="AG1250" s="19"/>
    </row>
    <row r="1251" spans="8:33">
      <c r="H1251" s="13" t="str">
        <f t="shared" si="42"/>
        <v/>
      </c>
      <c r="Y1251" s="19" t="str">
        <f t="shared" si="43"/>
        <v/>
      </c>
      <c r="Z1251" s="19"/>
      <c r="AA1251" s="19"/>
      <c r="AB1251" s="19"/>
      <c r="AC1251" s="19"/>
      <c r="AD1251" s="19"/>
      <c r="AE1251" s="19"/>
      <c r="AF1251" s="19"/>
      <c r="AG1251" s="19"/>
    </row>
    <row r="1252" spans="8:33">
      <c r="H1252" s="13" t="str">
        <f t="shared" si="42"/>
        <v/>
      </c>
      <c r="Y1252" s="19" t="str">
        <f t="shared" si="43"/>
        <v/>
      </c>
      <c r="Z1252" s="19"/>
      <c r="AA1252" s="19"/>
      <c r="AB1252" s="19"/>
      <c r="AC1252" s="19"/>
      <c r="AD1252" s="19"/>
      <c r="AE1252" s="19"/>
      <c r="AF1252" s="19"/>
      <c r="AG1252" s="19"/>
    </row>
    <row r="1253" spans="8:33">
      <c r="H1253" s="13" t="str">
        <f t="shared" si="42"/>
        <v/>
      </c>
      <c r="Y1253" s="19" t="str">
        <f t="shared" si="43"/>
        <v/>
      </c>
      <c r="Z1253" s="19"/>
      <c r="AA1253" s="19"/>
      <c r="AB1253" s="19"/>
      <c r="AC1253" s="19"/>
      <c r="AD1253" s="19"/>
      <c r="AE1253" s="19"/>
      <c r="AF1253" s="19"/>
      <c r="AG1253" s="19"/>
    </row>
    <row r="1254" spans="8:33">
      <c r="H1254" s="13" t="str">
        <f t="shared" si="42"/>
        <v/>
      </c>
      <c r="Y1254" s="19" t="str">
        <f t="shared" si="43"/>
        <v/>
      </c>
      <c r="Z1254" s="19"/>
      <c r="AA1254" s="19"/>
      <c r="AB1254" s="19"/>
      <c r="AC1254" s="19"/>
      <c r="AD1254" s="19"/>
      <c r="AE1254" s="19"/>
      <c r="AF1254" s="19"/>
      <c r="AG1254" s="19"/>
    </row>
    <row r="1255" spans="8:33">
      <c r="H1255" s="13" t="str">
        <f t="shared" si="42"/>
        <v/>
      </c>
      <c r="Y1255" s="19" t="str">
        <f t="shared" si="43"/>
        <v/>
      </c>
      <c r="Z1255" s="19"/>
      <c r="AA1255" s="19"/>
      <c r="AB1255" s="19"/>
      <c r="AC1255" s="19"/>
      <c r="AD1255" s="19"/>
      <c r="AE1255" s="19"/>
      <c r="AF1255" s="19"/>
      <c r="AG1255" s="19"/>
    </row>
    <row r="1256" spans="8:33">
      <c r="H1256" s="13" t="str">
        <f t="shared" si="42"/>
        <v/>
      </c>
      <c r="Y1256" s="19" t="str">
        <f t="shared" si="43"/>
        <v/>
      </c>
      <c r="Z1256" s="19"/>
      <c r="AA1256" s="19"/>
      <c r="AB1256" s="19"/>
      <c r="AC1256" s="19"/>
      <c r="AD1256" s="19"/>
      <c r="AE1256" s="19"/>
      <c r="AF1256" s="19"/>
      <c r="AG1256" s="19"/>
    </row>
    <row r="1257" spans="8:33">
      <c r="H1257" s="13" t="str">
        <f t="shared" si="42"/>
        <v/>
      </c>
      <c r="Y1257" s="19" t="str">
        <f t="shared" si="43"/>
        <v/>
      </c>
      <c r="Z1257" s="19"/>
      <c r="AA1257" s="19"/>
      <c r="AB1257" s="19"/>
      <c r="AC1257" s="19"/>
      <c r="AD1257" s="19"/>
      <c r="AE1257" s="19"/>
      <c r="AF1257" s="19"/>
      <c r="AG1257" s="19"/>
    </row>
    <row r="1258" spans="8:33">
      <c r="H1258" s="13" t="str">
        <f t="shared" si="42"/>
        <v/>
      </c>
      <c r="Y1258" s="19" t="str">
        <f t="shared" si="43"/>
        <v/>
      </c>
      <c r="Z1258" s="19"/>
      <c r="AA1258" s="19"/>
      <c r="AB1258" s="19"/>
      <c r="AC1258" s="19"/>
      <c r="AD1258" s="19"/>
      <c r="AE1258" s="19"/>
      <c r="AF1258" s="19"/>
      <c r="AG1258" s="19"/>
    </row>
    <row r="1259" spans="8:33">
      <c r="H1259" s="13" t="str">
        <f t="shared" si="42"/>
        <v/>
      </c>
      <c r="Y1259" s="19" t="str">
        <f t="shared" si="43"/>
        <v/>
      </c>
      <c r="Z1259" s="19"/>
      <c r="AA1259" s="19"/>
      <c r="AB1259" s="19"/>
      <c r="AC1259" s="19"/>
      <c r="AD1259" s="19"/>
      <c r="AE1259" s="19"/>
      <c r="AF1259" s="19"/>
      <c r="AG1259" s="19"/>
    </row>
    <row r="1260" spans="8:33">
      <c r="H1260" s="13" t="str">
        <f t="shared" si="42"/>
        <v/>
      </c>
      <c r="Y1260" s="19" t="str">
        <f t="shared" si="43"/>
        <v/>
      </c>
      <c r="Z1260" s="19"/>
      <c r="AA1260" s="19"/>
      <c r="AB1260" s="19"/>
      <c r="AC1260" s="19"/>
      <c r="AD1260" s="19"/>
      <c r="AE1260" s="19"/>
      <c r="AF1260" s="19"/>
      <c r="AG1260" s="19"/>
    </row>
    <row r="1261" spans="8:33">
      <c r="H1261" s="13" t="str">
        <f t="shared" si="42"/>
        <v/>
      </c>
      <c r="Y1261" s="19" t="str">
        <f t="shared" si="43"/>
        <v/>
      </c>
      <c r="Z1261" s="19"/>
      <c r="AA1261" s="19"/>
      <c r="AB1261" s="19"/>
      <c r="AC1261" s="19"/>
      <c r="AD1261" s="19"/>
      <c r="AE1261" s="19"/>
      <c r="AF1261" s="19"/>
      <c r="AG1261" s="19"/>
    </row>
    <row r="1262" spans="8:33">
      <c r="H1262" s="13" t="str">
        <f t="shared" si="42"/>
        <v/>
      </c>
      <c r="Y1262" s="19" t="str">
        <f t="shared" si="43"/>
        <v/>
      </c>
      <c r="Z1262" s="19"/>
      <c r="AA1262" s="19"/>
      <c r="AB1262" s="19"/>
      <c r="AC1262" s="19"/>
      <c r="AD1262" s="19"/>
      <c r="AE1262" s="19"/>
      <c r="AF1262" s="19"/>
      <c r="AG1262" s="19"/>
    </row>
    <row r="1263" spans="8:33">
      <c r="H1263" s="13" t="str">
        <f t="shared" si="42"/>
        <v/>
      </c>
      <c r="Y1263" s="19" t="str">
        <f t="shared" si="43"/>
        <v/>
      </c>
      <c r="Z1263" s="19"/>
      <c r="AA1263" s="19"/>
      <c r="AB1263" s="19"/>
      <c r="AC1263" s="19"/>
      <c r="AD1263" s="19"/>
      <c r="AE1263" s="19"/>
      <c r="AF1263" s="19"/>
      <c r="AG1263" s="19"/>
    </row>
    <row r="1264" spans="8:33">
      <c r="H1264" s="13" t="str">
        <f t="shared" si="42"/>
        <v/>
      </c>
      <c r="Y1264" s="19" t="str">
        <f t="shared" si="43"/>
        <v/>
      </c>
      <c r="Z1264" s="19"/>
      <c r="AA1264" s="19"/>
      <c r="AB1264" s="19"/>
      <c r="AC1264" s="19"/>
      <c r="AD1264" s="19"/>
      <c r="AE1264" s="19"/>
      <c r="AF1264" s="19"/>
      <c r="AG1264" s="19"/>
    </row>
    <row r="1265" spans="8:33">
      <c r="H1265" s="13" t="str">
        <f t="shared" si="42"/>
        <v/>
      </c>
      <c r="Y1265" s="19" t="str">
        <f t="shared" si="43"/>
        <v/>
      </c>
      <c r="Z1265" s="19"/>
      <c r="AA1265" s="19"/>
      <c r="AB1265" s="19"/>
      <c r="AC1265" s="19"/>
      <c r="AD1265" s="19"/>
      <c r="AE1265" s="19"/>
      <c r="AF1265" s="19"/>
      <c r="AG1265" s="19"/>
    </row>
    <row r="1266" spans="8:33">
      <c r="H1266" s="13" t="str">
        <f t="shared" si="42"/>
        <v/>
      </c>
      <c r="Y1266" s="19" t="str">
        <f t="shared" si="43"/>
        <v/>
      </c>
      <c r="Z1266" s="19"/>
      <c r="AA1266" s="19"/>
      <c r="AB1266" s="19"/>
      <c r="AC1266" s="19"/>
      <c r="AD1266" s="19"/>
      <c r="AE1266" s="19"/>
      <c r="AF1266" s="19"/>
      <c r="AG1266" s="19"/>
    </row>
    <row r="1267" spans="8:33">
      <c r="H1267" s="13" t="str">
        <f t="shared" si="42"/>
        <v/>
      </c>
      <c r="Y1267" s="19" t="str">
        <f t="shared" si="43"/>
        <v/>
      </c>
      <c r="Z1267" s="19"/>
      <c r="AA1267" s="19"/>
      <c r="AB1267" s="19"/>
      <c r="AC1267" s="19"/>
      <c r="AD1267" s="19"/>
      <c r="AE1267" s="19"/>
      <c r="AF1267" s="19"/>
      <c r="AG1267" s="19"/>
    </row>
    <row r="1268" spans="8:33">
      <c r="H1268" s="13" t="str">
        <f t="shared" si="42"/>
        <v/>
      </c>
      <c r="Y1268" s="19" t="str">
        <f t="shared" si="43"/>
        <v/>
      </c>
      <c r="Z1268" s="19"/>
      <c r="AA1268" s="19"/>
      <c r="AB1268" s="19"/>
      <c r="AC1268" s="19"/>
      <c r="AD1268" s="19"/>
      <c r="AE1268" s="19"/>
      <c r="AF1268" s="19"/>
      <c r="AG1268" s="19"/>
    </row>
    <row r="1269" spans="8:33">
      <c r="H1269" s="13" t="str">
        <f t="shared" si="42"/>
        <v/>
      </c>
      <c r="Y1269" s="19" t="str">
        <f t="shared" si="43"/>
        <v/>
      </c>
      <c r="Z1269" s="19"/>
      <c r="AA1269" s="19"/>
      <c r="AB1269" s="19"/>
      <c r="AC1269" s="19"/>
      <c r="AD1269" s="19"/>
      <c r="AE1269" s="19"/>
      <c r="AF1269" s="19"/>
      <c r="AG1269" s="19"/>
    </row>
    <row r="1270" spans="8:33">
      <c r="H1270" s="13" t="str">
        <f t="shared" si="42"/>
        <v/>
      </c>
      <c r="Y1270" s="19" t="str">
        <f t="shared" si="43"/>
        <v/>
      </c>
      <c r="Z1270" s="19"/>
      <c r="AA1270" s="19"/>
      <c r="AB1270" s="19"/>
      <c r="AC1270" s="19"/>
      <c r="AD1270" s="19"/>
      <c r="AE1270" s="19"/>
      <c r="AF1270" s="19"/>
      <c r="AG1270" s="19"/>
    </row>
    <row r="1271" spans="8:33">
      <c r="H1271" s="13" t="str">
        <f t="shared" si="42"/>
        <v/>
      </c>
      <c r="Y1271" s="19" t="str">
        <f t="shared" si="43"/>
        <v/>
      </c>
      <c r="Z1271" s="19"/>
      <c r="AA1271" s="19"/>
      <c r="AB1271" s="19"/>
      <c r="AC1271" s="19"/>
      <c r="AD1271" s="19"/>
      <c r="AE1271" s="19"/>
      <c r="AF1271" s="19"/>
      <c r="AG1271" s="19"/>
    </row>
    <row r="1272" spans="8:33">
      <c r="H1272" s="13" t="str">
        <f t="shared" si="42"/>
        <v/>
      </c>
      <c r="Y1272" s="19" t="str">
        <f t="shared" si="43"/>
        <v/>
      </c>
      <c r="Z1272" s="19"/>
      <c r="AA1272" s="19"/>
      <c r="AB1272" s="19"/>
      <c r="AC1272" s="19"/>
      <c r="AD1272" s="19"/>
      <c r="AE1272" s="19"/>
      <c r="AF1272" s="19"/>
      <c r="AG1272" s="19"/>
    </row>
    <row r="1273" spans="8:33">
      <c r="H1273" s="13" t="str">
        <f t="shared" si="42"/>
        <v/>
      </c>
      <c r="Y1273" s="19" t="str">
        <f t="shared" si="43"/>
        <v/>
      </c>
      <c r="Z1273" s="19"/>
      <c r="AA1273" s="19"/>
      <c r="AB1273" s="19"/>
      <c r="AC1273" s="19"/>
      <c r="AD1273" s="19"/>
      <c r="AE1273" s="19"/>
      <c r="AF1273" s="19"/>
      <c r="AG1273" s="19"/>
    </row>
    <row r="1274" spans="8:33">
      <c r="H1274" s="13" t="str">
        <f t="shared" si="42"/>
        <v/>
      </c>
      <c r="Y1274" s="19" t="str">
        <f t="shared" si="43"/>
        <v/>
      </c>
      <c r="Z1274" s="19"/>
      <c r="AA1274" s="19"/>
      <c r="AB1274" s="19"/>
      <c r="AC1274" s="19"/>
      <c r="AD1274" s="19"/>
      <c r="AE1274" s="19"/>
      <c r="AF1274" s="19"/>
      <c r="AG1274" s="19"/>
    </row>
    <row r="1275" spans="8:33">
      <c r="H1275" s="13" t="str">
        <f t="shared" si="42"/>
        <v/>
      </c>
      <c r="Y1275" s="19" t="str">
        <f t="shared" si="43"/>
        <v/>
      </c>
      <c r="Z1275" s="19"/>
      <c r="AA1275" s="19"/>
      <c r="AB1275" s="19"/>
      <c r="AC1275" s="19"/>
      <c r="AD1275" s="19"/>
      <c r="AE1275" s="19"/>
      <c r="AF1275" s="19"/>
      <c r="AG1275" s="19"/>
    </row>
    <row r="1276" spans="8:33">
      <c r="H1276" s="13" t="str">
        <f t="shared" si="42"/>
        <v/>
      </c>
      <c r="Y1276" s="19" t="str">
        <f t="shared" si="43"/>
        <v/>
      </c>
      <c r="Z1276" s="19"/>
      <c r="AA1276" s="19"/>
      <c r="AB1276" s="19"/>
      <c r="AC1276" s="19"/>
      <c r="AD1276" s="19"/>
      <c r="AE1276" s="19"/>
      <c r="AF1276" s="19"/>
      <c r="AG1276" s="19"/>
    </row>
    <row r="1277" spans="8:33">
      <c r="H1277" s="13" t="str">
        <f t="shared" si="42"/>
        <v/>
      </c>
      <c r="Y1277" s="19" t="str">
        <f t="shared" si="43"/>
        <v/>
      </c>
      <c r="Z1277" s="19"/>
      <c r="AA1277" s="19"/>
      <c r="AB1277" s="19"/>
      <c r="AC1277" s="19"/>
      <c r="AD1277" s="19"/>
      <c r="AE1277" s="19"/>
      <c r="AF1277" s="19"/>
      <c r="AG1277" s="19"/>
    </row>
    <row r="1278" spans="8:33">
      <c r="H1278" s="13" t="str">
        <f t="shared" si="42"/>
        <v/>
      </c>
      <c r="Y1278" s="19" t="str">
        <f t="shared" si="43"/>
        <v/>
      </c>
      <c r="Z1278" s="19"/>
      <c r="AA1278" s="19"/>
      <c r="AB1278" s="19"/>
      <c r="AC1278" s="19"/>
      <c r="AD1278" s="19"/>
      <c r="AE1278" s="19"/>
      <c r="AF1278" s="19"/>
      <c r="AG1278" s="19"/>
    </row>
    <row r="1279" spans="8:33">
      <c r="H1279" s="13" t="str">
        <f t="shared" si="42"/>
        <v/>
      </c>
      <c r="Y1279" s="19" t="str">
        <f t="shared" si="43"/>
        <v/>
      </c>
      <c r="Z1279" s="19"/>
      <c r="AA1279" s="19"/>
      <c r="AB1279" s="19"/>
      <c r="AC1279" s="19"/>
      <c r="AD1279" s="19"/>
      <c r="AE1279" s="19"/>
      <c r="AF1279" s="19"/>
      <c r="AG1279" s="19"/>
    </row>
    <row r="1280" spans="8:33">
      <c r="H1280" s="13" t="str">
        <f t="shared" si="42"/>
        <v/>
      </c>
      <c r="Y1280" s="19" t="str">
        <f t="shared" si="43"/>
        <v/>
      </c>
      <c r="Z1280" s="19"/>
      <c r="AA1280" s="19"/>
      <c r="AB1280" s="19"/>
      <c r="AC1280" s="19"/>
      <c r="AD1280" s="19"/>
      <c r="AE1280" s="19"/>
      <c r="AF1280" s="19"/>
      <c r="AG1280" s="19"/>
    </row>
    <row r="1281" spans="8:33">
      <c r="H1281" s="13" t="str">
        <f t="shared" si="42"/>
        <v/>
      </c>
      <c r="Y1281" s="19" t="str">
        <f t="shared" si="43"/>
        <v/>
      </c>
      <c r="Z1281" s="19"/>
      <c r="AA1281" s="19"/>
      <c r="AB1281" s="19"/>
      <c r="AC1281" s="19"/>
      <c r="AD1281" s="19"/>
      <c r="AE1281" s="19"/>
      <c r="AF1281" s="19"/>
      <c r="AG1281" s="19"/>
    </row>
    <row r="1282" spans="8:33">
      <c r="H1282" s="13" t="str">
        <f t="shared" si="42"/>
        <v/>
      </c>
      <c r="Y1282" s="19" t="str">
        <f t="shared" si="43"/>
        <v/>
      </c>
      <c r="Z1282" s="19"/>
      <c r="AA1282" s="19"/>
      <c r="AB1282" s="19"/>
      <c r="AC1282" s="19"/>
      <c r="AD1282" s="19"/>
      <c r="AE1282" s="19"/>
      <c r="AF1282" s="19"/>
      <c r="AG1282" s="19"/>
    </row>
    <row r="1283" spans="8:33">
      <c r="H1283" s="13" t="str">
        <f t="shared" si="42"/>
        <v/>
      </c>
      <c r="Y1283" s="19" t="str">
        <f t="shared" si="43"/>
        <v/>
      </c>
      <c r="Z1283" s="19"/>
      <c r="AA1283" s="19"/>
      <c r="AB1283" s="19"/>
      <c r="AC1283" s="19"/>
      <c r="AD1283" s="19"/>
      <c r="AE1283" s="19"/>
      <c r="AF1283" s="19"/>
      <c r="AG1283" s="19"/>
    </row>
    <row r="1284" spans="8:33">
      <c r="H1284" s="13" t="str">
        <f t="shared" si="42"/>
        <v/>
      </c>
      <c r="Y1284" s="19" t="str">
        <f t="shared" si="43"/>
        <v/>
      </c>
      <c r="Z1284" s="19"/>
      <c r="AA1284" s="19"/>
      <c r="AB1284" s="19"/>
      <c r="AC1284" s="19"/>
      <c r="AD1284" s="19"/>
      <c r="AE1284" s="19"/>
      <c r="AF1284" s="19"/>
      <c r="AG1284" s="19"/>
    </row>
    <row r="1285" spans="8:33">
      <c r="H1285" s="13" t="str">
        <f t="shared" si="42"/>
        <v/>
      </c>
      <c r="Y1285" s="19" t="str">
        <f t="shared" si="43"/>
        <v/>
      </c>
      <c r="Z1285" s="19"/>
      <c r="AA1285" s="19"/>
      <c r="AB1285" s="19"/>
      <c r="AC1285" s="19"/>
      <c r="AD1285" s="19"/>
      <c r="AE1285" s="19"/>
      <c r="AF1285" s="19"/>
      <c r="AG1285" s="19"/>
    </row>
    <row r="1286" spans="8:33">
      <c r="H1286" s="13" t="str">
        <f t="shared" si="42"/>
        <v/>
      </c>
      <c r="Y1286" s="19" t="str">
        <f t="shared" si="43"/>
        <v/>
      </c>
      <c r="Z1286" s="19"/>
      <c r="AA1286" s="19"/>
      <c r="AB1286" s="19"/>
      <c r="AC1286" s="19"/>
      <c r="AD1286" s="19"/>
      <c r="AE1286" s="19"/>
      <c r="AF1286" s="19"/>
      <c r="AG1286" s="19"/>
    </row>
    <row r="1287" spans="8:33">
      <c r="H1287" s="13" t="str">
        <f t="shared" si="42"/>
        <v/>
      </c>
      <c r="Y1287" s="19" t="str">
        <f t="shared" si="43"/>
        <v/>
      </c>
      <c r="Z1287" s="19"/>
      <c r="AA1287" s="19"/>
      <c r="AB1287" s="19"/>
      <c r="AC1287" s="19"/>
      <c r="AD1287" s="19"/>
      <c r="AE1287" s="19"/>
      <c r="AF1287" s="19"/>
      <c r="AG1287" s="19"/>
    </row>
    <row r="1288" spans="8:33">
      <c r="H1288" s="13" t="str">
        <f t="shared" ref="H1288:H1351" si="44">IF(G1288="","",DATEDIF(G1288,$H$6,"y"))</f>
        <v/>
      </c>
      <c r="Y1288" s="19" t="str">
        <f t="shared" si="43"/>
        <v/>
      </c>
      <c r="Z1288" s="19"/>
      <c r="AA1288" s="19"/>
      <c r="AB1288" s="19"/>
      <c r="AC1288" s="19"/>
      <c r="AD1288" s="19"/>
      <c r="AE1288" s="19"/>
      <c r="AF1288" s="19"/>
      <c r="AG1288" s="19"/>
    </row>
    <row r="1289" spans="8:33">
      <c r="H1289" s="13" t="str">
        <f t="shared" si="44"/>
        <v/>
      </c>
      <c r="Y1289" s="19" t="str">
        <f t="shared" ref="Y1289:Y1352" si="45">IF(B1289="ハーフ①",5000,IF(B1289="ハーフ②",5000,IF(B1289="10km",3000,IF(B1289="2km計測",500,IF(B1289="2km有料",1000,IF(B1289="2km無料",0,""))))))</f>
        <v/>
      </c>
      <c r="Z1289" s="19"/>
      <c r="AA1289" s="19"/>
      <c r="AB1289" s="19"/>
      <c r="AC1289" s="19"/>
      <c r="AD1289" s="19"/>
      <c r="AE1289" s="19"/>
      <c r="AF1289" s="19"/>
      <c r="AG1289" s="19"/>
    </row>
    <row r="1290" spans="8:33">
      <c r="H1290" s="13" t="str">
        <f t="shared" si="44"/>
        <v/>
      </c>
      <c r="Y1290" s="19" t="str">
        <f t="shared" si="45"/>
        <v/>
      </c>
      <c r="Z1290" s="19"/>
      <c r="AA1290" s="19"/>
      <c r="AB1290" s="19"/>
      <c r="AC1290" s="19"/>
      <c r="AD1290" s="19"/>
      <c r="AE1290" s="19"/>
      <c r="AF1290" s="19"/>
      <c r="AG1290" s="19"/>
    </row>
    <row r="1291" spans="8:33">
      <c r="H1291" s="13" t="str">
        <f t="shared" si="44"/>
        <v/>
      </c>
      <c r="Y1291" s="19" t="str">
        <f t="shared" si="45"/>
        <v/>
      </c>
      <c r="Z1291" s="19"/>
      <c r="AA1291" s="19"/>
      <c r="AB1291" s="19"/>
      <c r="AC1291" s="19"/>
      <c r="AD1291" s="19"/>
      <c r="AE1291" s="19"/>
      <c r="AF1291" s="19"/>
      <c r="AG1291" s="19"/>
    </row>
    <row r="1292" spans="8:33">
      <c r="H1292" s="13" t="str">
        <f t="shared" si="44"/>
        <v/>
      </c>
      <c r="Y1292" s="19" t="str">
        <f t="shared" si="45"/>
        <v/>
      </c>
      <c r="Z1292" s="19"/>
      <c r="AA1292" s="19"/>
      <c r="AB1292" s="19"/>
      <c r="AC1292" s="19"/>
      <c r="AD1292" s="19"/>
      <c r="AE1292" s="19"/>
      <c r="AF1292" s="19"/>
      <c r="AG1292" s="19"/>
    </row>
    <row r="1293" spans="8:33">
      <c r="H1293" s="13" t="str">
        <f t="shared" si="44"/>
        <v/>
      </c>
      <c r="Y1293" s="19" t="str">
        <f t="shared" si="45"/>
        <v/>
      </c>
      <c r="Z1293" s="19"/>
      <c r="AA1293" s="19"/>
      <c r="AB1293" s="19"/>
      <c r="AC1293" s="19"/>
      <c r="AD1293" s="19"/>
      <c r="AE1293" s="19"/>
      <c r="AF1293" s="19"/>
      <c r="AG1293" s="19"/>
    </row>
    <row r="1294" spans="8:33">
      <c r="H1294" s="13" t="str">
        <f t="shared" si="44"/>
        <v/>
      </c>
      <c r="Y1294" s="19" t="str">
        <f t="shared" si="45"/>
        <v/>
      </c>
      <c r="Z1294" s="19"/>
      <c r="AA1294" s="19"/>
      <c r="AB1294" s="19"/>
      <c r="AC1294" s="19"/>
      <c r="AD1294" s="19"/>
      <c r="AE1294" s="19"/>
      <c r="AF1294" s="19"/>
      <c r="AG1294" s="19"/>
    </row>
    <row r="1295" spans="8:33">
      <c r="H1295" s="13" t="str">
        <f t="shared" si="44"/>
        <v/>
      </c>
      <c r="Y1295" s="19" t="str">
        <f t="shared" si="45"/>
        <v/>
      </c>
      <c r="Z1295" s="19"/>
      <c r="AA1295" s="19"/>
      <c r="AB1295" s="19"/>
      <c r="AC1295" s="19"/>
      <c r="AD1295" s="19"/>
      <c r="AE1295" s="19"/>
      <c r="AF1295" s="19"/>
      <c r="AG1295" s="19"/>
    </row>
    <row r="1296" spans="8:33">
      <c r="H1296" s="13" t="str">
        <f t="shared" si="44"/>
        <v/>
      </c>
      <c r="Y1296" s="19" t="str">
        <f t="shared" si="45"/>
        <v/>
      </c>
      <c r="Z1296" s="19"/>
      <c r="AA1296" s="19"/>
      <c r="AB1296" s="19"/>
      <c r="AC1296" s="19"/>
      <c r="AD1296" s="19"/>
      <c r="AE1296" s="19"/>
      <c r="AF1296" s="19"/>
      <c r="AG1296" s="19"/>
    </row>
    <row r="1297" spans="8:33">
      <c r="H1297" s="13" t="str">
        <f t="shared" si="44"/>
        <v/>
      </c>
      <c r="Y1297" s="19" t="str">
        <f t="shared" si="45"/>
        <v/>
      </c>
      <c r="Z1297" s="19"/>
      <c r="AA1297" s="19"/>
      <c r="AB1297" s="19"/>
      <c r="AC1297" s="19"/>
      <c r="AD1297" s="19"/>
      <c r="AE1297" s="19"/>
      <c r="AF1297" s="19"/>
      <c r="AG1297" s="19"/>
    </row>
    <row r="1298" spans="8:33">
      <c r="H1298" s="13" t="str">
        <f t="shared" si="44"/>
        <v/>
      </c>
      <c r="Y1298" s="19" t="str">
        <f t="shared" si="45"/>
        <v/>
      </c>
      <c r="Z1298" s="19"/>
      <c r="AA1298" s="19"/>
      <c r="AB1298" s="19"/>
      <c r="AC1298" s="19"/>
      <c r="AD1298" s="19"/>
      <c r="AE1298" s="19"/>
      <c r="AF1298" s="19"/>
      <c r="AG1298" s="19"/>
    </row>
    <row r="1299" spans="8:33">
      <c r="H1299" s="13" t="str">
        <f t="shared" si="44"/>
        <v/>
      </c>
      <c r="Y1299" s="19" t="str">
        <f t="shared" si="45"/>
        <v/>
      </c>
      <c r="Z1299" s="19"/>
      <c r="AA1299" s="19"/>
      <c r="AB1299" s="19"/>
      <c r="AC1299" s="19"/>
      <c r="AD1299" s="19"/>
      <c r="AE1299" s="19"/>
      <c r="AF1299" s="19"/>
      <c r="AG1299" s="19"/>
    </row>
    <row r="1300" spans="8:33">
      <c r="H1300" s="13" t="str">
        <f t="shared" si="44"/>
        <v/>
      </c>
      <c r="Y1300" s="19" t="str">
        <f t="shared" si="45"/>
        <v/>
      </c>
      <c r="Z1300" s="19"/>
      <c r="AA1300" s="19"/>
      <c r="AB1300" s="19"/>
      <c r="AC1300" s="19"/>
      <c r="AD1300" s="19"/>
      <c r="AE1300" s="19"/>
      <c r="AF1300" s="19"/>
      <c r="AG1300" s="19"/>
    </row>
    <row r="1301" spans="8:33">
      <c r="H1301" s="13" t="str">
        <f t="shared" si="44"/>
        <v/>
      </c>
      <c r="Y1301" s="19" t="str">
        <f t="shared" si="45"/>
        <v/>
      </c>
      <c r="Z1301" s="19"/>
      <c r="AA1301" s="19"/>
      <c r="AB1301" s="19"/>
      <c r="AC1301" s="19"/>
      <c r="AD1301" s="19"/>
      <c r="AE1301" s="19"/>
      <c r="AF1301" s="19"/>
      <c r="AG1301" s="19"/>
    </row>
    <row r="1302" spans="8:33">
      <c r="H1302" s="13" t="str">
        <f t="shared" si="44"/>
        <v/>
      </c>
      <c r="Y1302" s="19" t="str">
        <f t="shared" si="45"/>
        <v/>
      </c>
      <c r="Z1302" s="19"/>
      <c r="AA1302" s="19"/>
      <c r="AB1302" s="19"/>
      <c r="AC1302" s="19"/>
      <c r="AD1302" s="19"/>
      <c r="AE1302" s="19"/>
      <c r="AF1302" s="19"/>
      <c r="AG1302" s="19"/>
    </row>
    <row r="1303" spans="8:33">
      <c r="H1303" s="13" t="str">
        <f t="shared" si="44"/>
        <v/>
      </c>
      <c r="Y1303" s="19" t="str">
        <f t="shared" si="45"/>
        <v/>
      </c>
      <c r="Z1303" s="19"/>
      <c r="AA1303" s="19"/>
      <c r="AB1303" s="19"/>
      <c r="AC1303" s="19"/>
      <c r="AD1303" s="19"/>
      <c r="AE1303" s="19"/>
      <c r="AF1303" s="19"/>
      <c r="AG1303" s="19"/>
    </row>
    <row r="1304" spans="8:33">
      <c r="H1304" s="13" t="str">
        <f t="shared" si="44"/>
        <v/>
      </c>
      <c r="Y1304" s="19" t="str">
        <f t="shared" si="45"/>
        <v/>
      </c>
      <c r="Z1304" s="19"/>
      <c r="AA1304" s="19"/>
      <c r="AB1304" s="19"/>
      <c r="AC1304" s="19"/>
      <c r="AD1304" s="19"/>
      <c r="AE1304" s="19"/>
      <c r="AF1304" s="19"/>
      <c r="AG1304" s="19"/>
    </row>
    <row r="1305" spans="8:33">
      <c r="H1305" s="13" t="str">
        <f t="shared" si="44"/>
        <v/>
      </c>
      <c r="Y1305" s="19" t="str">
        <f t="shared" si="45"/>
        <v/>
      </c>
      <c r="Z1305" s="19"/>
      <c r="AA1305" s="19"/>
      <c r="AB1305" s="19"/>
      <c r="AC1305" s="19"/>
      <c r="AD1305" s="19"/>
      <c r="AE1305" s="19"/>
      <c r="AF1305" s="19"/>
      <c r="AG1305" s="19"/>
    </row>
    <row r="1306" spans="8:33">
      <c r="H1306" s="13" t="str">
        <f t="shared" si="44"/>
        <v/>
      </c>
      <c r="Y1306" s="19" t="str">
        <f t="shared" si="45"/>
        <v/>
      </c>
      <c r="Z1306" s="19"/>
      <c r="AA1306" s="19"/>
      <c r="AB1306" s="19"/>
      <c r="AC1306" s="19"/>
      <c r="AD1306" s="19"/>
      <c r="AE1306" s="19"/>
      <c r="AF1306" s="19"/>
      <c r="AG1306" s="19"/>
    </row>
    <row r="1307" spans="8:33">
      <c r="H1307" s="13" t="str">
        <f t="shared" si="44"/>
        <v/>
      </c>
      <c r="Y1307" s="19" t="str">
        <f t="shared" si="45"/>
        <v/>
      </c>
      <c r="Z1307" s="19"/>
      <c r="AA1307" s="19"/>
      <c r="AB1307" s="19"/>
      <c r="AC1307" s="19"/>
      <c r="AD1307" s="19"/>
      <c r="AE1307" s="19"/>
      <c r="AF1307" s="19"/>
      <c r="AG1307" s="19"/>
    </row>
    <row r="1308" spans="8:33">
      <c r="H1308" s="13" t="str">
        <f t="shared" si="44"/>
        <v/>
      </c>
      <c r="Y1308" s="19" t="str">
        <f t="shared" si="45"/>
        <v/>
      </c>
      <c r="Z1308" s="19"/>
      <c r="AA1308" s="19"/>
      <c r="AB1308" s="19"/>
      <c r="AC1308" s="19"/>
      <c r="AD1308" s="19"/>
      <c r="AE1308" s="19"/>
      <c r="AF1308" s="19"/>
      <c r="AG1308" s="19"/>
    </row>
    <row r="1309" spans="8:33">
      <c r="H1309" s="13" t="str">
        <f t="shared" si="44"/>
        <v/>
      </c>
      <c r="Y1309" s="19" t="str">
        <f t="shared" si="45"/>
        <v/>
      </c>
      <c r="Z1309" s="19"/>
      <c r="AA1309" s="19"/>
      <c r="AB1309" s="19"/>
      <c r="AC1309" s="19"/>
      <c r="AD1309" s="19"/>
      <c r="AE1309" s="19"/>
      <c r="AF1309" s="19"/>
      <c r="AG1309" s="19"/>
    </row>
    <row r="1310" spans="8:33">
      <c r="H1310" s="13" t="str">
        <f t="shared" si="44"/>
        <v/>
      </c>
      <c r="Y1310" s="19" t="str">
        <f t="shared" si="45"/>
        <v/>
      </c>
      <c r="Z1310" s="19"/>
      <c r="AA1310" s="19"/>
      <c r="AB1310" s="19"/>
      <c r="AC1310" s="19"/>
      <c r="AD1310" s="19"/>
      <c r="AE1310" s="19"/>
      <c r="AF1310" s="19"/>
      <c r="AG1310" s="19"/>
    </row>
    <row r="1311" spans="8:33">
      <c r="H1311" s="13" t="str">
        <f t="shared" si="44"/>
        <v/>
      </c>
      <c r="Y1311" s="19" t="str">
        <f t="shared" si="45"/>
        <v/>
      </c>
      <c r="Z1311" s="19"/>
      <c r="AA1311" s="19"/>
      <c r="AB1311" s="19"/>
      <c r="AC1311" s="19"/>
      <c r="AD1311" s="19"/>
      <c r="AE1311" s="19"/>
      <c r="AF1311" s="19"/>
      <c r="AG1311" s="19"/>
    </row>
    <row r="1312" spans="8:33">
      <c r="H1312" s="13" t="str">
        <f t="shared" si="44"/>
        <v/>
      </c>
      <c r="Y1312" s="19" t="str">
        <f t="shared" si="45"/>
        <v/>
      </c>
      <c r="Z1312" s="19"/>
      <c r="AA1312" s="19"/>
      <c r="AB1312" s="19"/>
      <c r="AC1312" s="19"/>
      <c r="AD1312" s="19"/>
      <c r="AE1312" s="19"/>
      <c r="AF1312" s="19"/>
      <c r="AG1312" s="19"/>
    </row>
    <row r="1313" spans="8:33">
      <c r="H1313" s="13" t="str">
        <f t="shared" si="44"/>
        <v/>
      </c>
      <c r="Y1313" s="19" t="str">
        <f t="shared" si="45"/>
        <v/>
      </c>
      <c r="Z1313" s="19"/>
      <c r="AA1313" s="19"/>
      <c r="AB1313" s="19"/>
      <c r="AC1313" s="19"/>
      <c r="AD1313" s="19"/>
      <c r="AE1313" s="19"/>
      <c r="AF1313" s="19"/>
      <c r="AG1313" s="19"/>
    </row>
    <row r="1314" spans="8:33">
      <c r="H1314" s="13" t="str">
        <f t="shared" si="44"/>
        <v/>
      </c>
      <c r="Y1314" s="19" t="str">
        <f t="shared" si="45"/>
        <v/>
      </c>
      <c r="Z1314" s="19"/>
      <c r="AA1314" s="19"/>
      <c r="AB1314" s="19"/>
      <c r="AC1314" s="19"/>
      <c r="AD1314" s="19"/>
      <c r="AE1314" s="19"/>
      <c r="AF1314" s="19"/>
      <c r="AG1314" s="19"/>
    </row>
    <row r="1315" spans="8:33">
      <c r="H1315" s="13" t="str">
        <f t="shared" si="44"/>
        <v/>
      </c>
      <c r="Y1315" s="19" t="str">
        <f t="shared" si="45"/>
        <v/>
      </c>
      <c r="Z1315" s="19"/>
      <c r="AA1315" s="19"/>
      <c r="AB1315" s="19"/>
      <c r="AC1315" s="19"/>
      <c r="AD1315" s="19"/>
      <c r="AE1315" s="19"/>
      <c r="AF1315" s="19"/>
      <c r="AG1315" s="19"/>
    </row>
    <row r="1316" spans="8:33">
      <c r="H1316" s="13" t="str">
        <f t="shared" si="44"/>
        <v/>
      </c>
      <c r="Y1316" s="19" t="str">
        <f t="shared" si="45"/>
        <v/>
      </c>
      <c r="Z1316" s="19"/>
      <c r="AA1316" s="19"/>
      <c r="AB1316" s="19"/>
      <c r="AC1316" s="19"/>
      <c r="AD1316" s="19"/>
      <c r="AE1316" s="19"/>
      <c r="AF1316" s="19"/>
      <c r="AG1316" s="19"/>
    </row>
    <row r="1317" spans="8:33">
      <c r="H1317" s="13" t="str">
        <f t="shared" si="44"/>
        <v/>
      </c>
      <c r="Y1317" s="19" t="str">
        <f t="shared" si="45"/>
        <v/>
      </c>
      <c r="Z1317" s="19"/>
      <c r="AA1317" s="19"/>
      <c r="AB1317" s="19"/>
      <c r="AC1317" s="19"/>
      <c r="AD1317" s="19"/>
      <c r="AE1317" s="19"/>
      <c r="AF1317" s="19"/>
      <c r="AG1317" s="19"/>
    </row>
    <row r="1318" spans="8:33">
      <c r="H1318" s="13" t="str">
        <f t="shared" si="44"/>
        <v/>
      </c>
      <c r="Y1318" s="19" t="str">
        <f t="shared" si="45"/>
        <v/>
      </c>
      <c r="Z1318" s="19"/>
      <c r="AA1318" s="19"/>
      <c r="AB1318" s="19"/>
      <c r="AC1318" s="19"/>
      <c r="AD1318" s="19"/>
      <c r="AE1318" s="19"/>
      <c r="AF1318" s="19"/>
      <c r="AG1318" s="19"/>
    </row>
    <row r="1319" spans="8:33">
      <c r="H1319" s="13" t="str">
        <f t="shared" si="44"/>
        <v/>
      </c>
      <c r="Y1319" s="19" t="str">
        <f t="shared" si="45"/>
        <v/>
      </c>
      <c r="Z1319" s="19"/>
      <c r="AA1319" s="19"/>
      <c r="AB1319" s="19"/>
      <c r="AC1319" s="19"/>
      <c r="AD1319" s="19"/>
      <c r="AE1319" s="19"/>
      <c r="AF1319" s="19"/>
      <c r="AG1319" s="19"/>
    </row>
    <row r="1320" spans="8:33">
      <c r="H1320" s="13" t="str">
        <f t="shared" si="44"/>
        <v/>
      </c>
      <c r="Y1320" s="19" t="str">
        <f t="shared" si="45"/>
        <v/>
      </c>
      <c r="Z1320" s="19"/>
      <c r="AA1320" s="19"/>
      <c r="AB1320" s="19"/>
      <c r="AC1320" s="19"/>
      <c r="AD1320" s="19"/>
      <c r="AE1320" s="19"/>
      <c r="AF1320" s="19"/>
      <c r="AG1320" s="19"/>
    </row>
    <row r="1321" spans="8:33">
      <c r="H1321" s="13" t="str">
        <f t="shared" si="44"/>
        <v/>
      </c>
      <c r="Y1321" s="19" t="str">
        <f t="shared" si="45"/>
        <v/>
      </c>
      <c r="Z1321" s="19"/>
      <c r="AA1321" s="19"/>
      <c r="AB1321" s="19"/>
      <c r="AC1321" s="19"/>
      <c r="AD1321" s="19"/>
      <c r="AE1321" s="19"/>
      <c r="AF1321" s="19"/>
      <c r="AG1321" s="19"/>
    </row>
    <row r="1322" spans="8:33">
      <c r="H1322" s="13" t="str">
        <f t="shared" si="44"/>
        <v/>
      </c>
      <c r="Y1322" s="19" t="str">
        <f t="shared" si="45"/>
        <v/>
      </c>
      <c r="Z1322" s="19"/>
      <c r="AA1322" s="19"/>
      <c r="AB1322" s="19"/>
      <c r="AC1322" s="19"/>
      <c r="AD1322" s="19"/>
      <c r="AE1322" s="19"/>
      <c r="AF1322" s="19"/>
      <c r="AG1322" s="19"/>
    </row>
    <row r="1323" spans="8:33">
      <c r="H1323" s="13" t="str">
        <f t="shared" si="44"/>
        <v/>
      </c>
      <c r="Y1323" s="19" t="str">
        <f t="shared" si="45"/>
        <v/>
      </c>
      <c r="Z1323" s="19"/>
      <c r="AA1323" s="19"/>
      <c r="AB1323" s="19"/>
      <c r="AC1323" s="19"/>
      <c r="AD1323" s="19"/>
      <c r="AE1323" s="19"/>
      <c r="AF1323" s="19"/>
      <c r="AG1323" s="19"/>
    </row>
    <row r="1324" spans="8:33">
      <c r="H1324" s="13" t="str">
        <f t="shared" si="44"/>
        <v/>
      </c>
      <c r="Y1324" s="19" t="str">
        <f t="shared" si="45"/>
        <v/>
      </c>
      <c r="Z1324" s="19"/>
      <c r="AA1324" s="19"/>
      <c r="AB1324" s="19"/>
      <c r="AC1324" s="19"/>
      <c r="AD1324" s="19"/>
      <c r="AE1324" s="19"/>
      <c r="AF1324" s="19"/>
      <c r="AG1324" s="19"/>
    </row>
    <row r="1325" spans="8:33">
      <c r="H1325" s="13" t="str">
        <f t="shared" si="44"/>
        <v/>
      </c>
      <c r="Y1325" s="19" t="str">
        <f t="shared" si="45"/>
        <v/>
      </c>
      <c r="Z1325" s="19"/>
      <c r="AA1325" s="19"/>
      <c r="AB1325" s="19"/>
      <c r="AC1325" s="19"/>
      <c r="AD1325" s="19"/>
      <c r="AE1325" s="19"/>
      <c r="AF1325" s="19"/>
      <c r="AG1325" s="19"/>
    </row>
    <row r="1326" spans="8:33">
      <c r="H1326" s="13" t="str">
        <f t="shared" si="44"/>
        <v/>
      </c>
      <c r="Y1326" s="19" t="str">
        <f t="shared" si="45"/>
        <v/>
      </c>
      <c r="Z1326" s="19"/>
      <c r="AA1326" s="19"/>
      <c r="AB1326" s="19"/>
      <c r="AC1326" s="19"/>
      <c r="AD1326" s="19"/>
      <c r="AE1326" s="19"/>
      <c r="AF1326" s="19"/>
      <c r="AG1326" s="19"/>
    </row>
    <row r="1327" spans="8:33">
      <c r="H1327" s="13" t="str">
        <f t="shared" si="44"/>
        <v/>
      </c>
      <c r="Y1327" s="19" t="str">
        <f t="shared" si="45"/>
        <v/>
      </c>
      <c r="Z1327" s="19"/>
      <c r="AA1327" s="19"/>
      <c r="AB1327" s="19"/>
      <c r="AC1327" s="19"/>
      <c r="AD1327" s="19"/>
      <c r="AE1327" s="19"/>
      <c r="AF1327" s="19"/>
      <c r="AG1327" s="19"/>
    </row>
    <row r="1328" spans="8:33">
      <c r="H1328" s="13" t="str">
        <f t="shared" si="44"/>
        <v/>
      </c>
      <c r="Y1328" s="19" t="str">
        <f t="shared" si="45"/>
        <v/>
      </c>
      <c r="Z1328" s="19"/>
      <c r="AA1328" s="19"/>
      <c r="AB1328" s="19"/>
      <c r="AC1328" s="19"/>
      <c r="AD1328" s="19"/>
      <c r="AE1328" s="19"/>
      <c r="AF1328" s="19"/>
      <c r="AG1328" s="19"/>
    </row>
    <row r="1329" spans="8:33">
      <c r="H1329" s="13" t="str">
        <f t="shared" si="44"/>
        <v/>
      </c>
      <c r="Y1329" s="19" t="str">
        <f t="shared" si="45"/>
        <v/>
      </c>
      <c r="Z1329" s="19"/>
      <c r="AA1329" s="19"/>
      <c r="AB1329" s="19"/>
      <c r="AC1329" s="19"/>
      <c r="AD1329" s="19"/>
      <c r="AE1329" s="19"/>
      <c r="AF1329" s="19"/>
      <c r="AG1329" s="19"/>
    </row>
    <row r="1330" spans="8:33">
      <c r="H1330" s="13" t="str">
        <f t="shared" si="44"/>
        <v/>
      </c>
      <c r="Y1330" s="19" t="str">
        <f t="shared" si="45"/>
        <v/>
      </c>
      <c r="Z1330" s="19"/>
      <c r="AA1330" s="19"/>
      <c r="AB1330" s="19"/>
      <c r="AC1330" s="19"/>
      <c r="AD1330" s="19"/>
      <c r="AE1330" s="19"/>
      <c r="AF1330" s="19"/>
      <c r="AG1330" s="19"/>
    </row>
    <row r="1331" spans="8:33">
      <c r="H1331" s="13" t="str">
        <f t="shared" si="44"/>
        <v/>
      </c>
      <c r="Y1331" s="19" t="str">
        <f t="shared" si="45"/>
        <v/>
      </c>
      <c r="Z1331" s="19"/>
      <c r="AA1331" s="19"/>
      <c r="AB1331" s="19"/>
      <c r="AC1331" s="19"/>
      <c r="AD1331" s="19"/>
      <c r="AE1331" s="19"/>
      <c r="AF1331" s="19"/>
      <c r="AG1331" s="19"/>
    </row>
    <row r="1332" spans="8:33">
      <c r="H1332" s="13" t="str">
        <f t="shared" si="44"/>
        <v/>
      </c>
      <c r="Y1332" s="19" t="str">
        <f t="shared" si="45"/>
        <v/>
      </c>
      <c r="Z1332" s="19"/>
      <c r="AA1332" s="19"/>
      <c r="AB1332" s="19"/>
      <c r="AC1332" s="19"/>
      <c r="AD1332" s="19"/>
      <c r="AE1332" s="19"/>
      <c r="AF1332" s="19"/>
      <c r="AG1332" s="19"/>
    </row>
    <row r="1333" spans="8:33">
      <c r="H1333" s="13" t="str">
        <f t="shared" si="44"/>
        <v/>
      </c>
      <c r="Y1333" s="19" t="str">
        <f t="shared" si="45"/>
        <v/>
      </c>
      <c r="Z1333" s="19"/>
      <c r="AA1333" s="19"/>
      <c r="AB1333" s="19"/>
      <c r="AC1333" s="19"/>
      <c r="AD1333" s="19"/>
      <c r="AE1333" s="19"/>
      <c r="AF1333" s="19"/>
      <c r="AG1333" s="19"/>
    </row>
    <row r="1334" spans="8:33">
      <c r="H1334" s="13" t="str">
        <f t="shared" si="44"/>
        <v/>
      </c>
      <c r="Y1334" s="19" t="str">
        <f t="shared" si="45"/>
        <v/>
      </c>
      <c r="Z1334" s="19"/>
      <c r="AA1334" s="19"/>
      <c r="AB1334" s="19"/>
      <c r="AC1334" s="19"/>
      <c r="AD1334" s="19"/>
      <c r="AE1334" s="19"/>
      <c r="AF1334" s="19"/>
      <c r="AG1334" s="19"/>
    </row>
    <row r="1335" spans="8:33">
      <c r="H1335" s="13" t="str">
        <f t="shared" si="44"/>
        <v/>
      </c>
      <c r="Y1335" s="19" t="str">
        <f t="shared" si="45"/>
        <v/>
      </c>
      <c r="Z1335" s="19"/>
      <c r="AA1335" s="19"/>
      <c r="AB1335" s="19"/>
      <c r="AC1335" s="19"/>
      <c r="AD1335" s="19"/>
      <c r="AE1335" s="19"/>
      <c r="AF1335" s="19"/>
      <c r="AG1335" s="19"/>
    </row>
    <row r="1336" spans="8:33">
      <c r="H1336" s="13" t="str">
        <f t="shared" si="44"/>
        <v/>
      </c>
      <c r="Y1336" s="19" t="str">
        <f t="shared" si="45"/>
        <v/>
      </c>
      <c r="Z1336" s="19"/>
      <c r="AA1336" s="19"/>
      <c r="AB1336" s="19"/>
      <c r="AC1336" s="19"/>
      <c r="AD1336" s="19"/>
      <c r="AE1336" s="19"/>
      <c r="AF1336" s="19"/>
      <c r="AG1336" s="19"/>
    </row>
    <row r="1337" spans="8:33">
      <c r="H1337" s="13" t="str">
        <f t="shared" si="44"/>
        <v/>
      </c>
      <c r="Y1337" s="19" t="str">
        <f t="shared" si="45"/>
        <v/>
      </c>
      <c r="Z1337" s="19"/>
      <c r="AA1337" s="19"/>
      <c r="AB1337" s="19"/>
      <c r="AC1337" s="19"/>
      <c r="AD1337" s="19"/>
      <c r="AE1337" s="19"/>
      <c r="AF1337" s="19"/>
      <c r="AG1337" s="19"/>
    </row>
    <row r="1338" spans="8:33">
      <c r="H1338" s="13" t="str">
        <f t="shared" si="44"/>
        <v/>
      </c>
      <c r="Y1338" s="19" t="str">
        <f t="shared" si="45"/>
        <v/>
      </c>
      <c r="Z1338" s="19"/>
      <c r="AA1338" s="19"/>
      <c r="AB1338" s="19"/>
      <c r="AC1338" s="19"/>
      <c r="AD1338" s="19"/>
      <c r="AE1338" s="19"/>
      <c r="AF1338" s="19"/>
      <c r="AG1338" s="19"/>
    </row>
    <row r="1339" spans="8:33">
      <c r="H1339" s="13" t="str">
        <f t="shared" si="44"/>
        <v/>
      </c>
      <c r="Y1339" s="19" t="str">
        <f t="shared" si="45"/>
        <v/>
      </c>
      <c r="Z1339" s="19"/>
      <c r="AA1339" s="19"/>
      <c r="AB1339" s="19"/>
      <c r="AC1339" s="19"/>
      <c r="AD1339" s="19"/>
      <c r="AE1339" s="19"/>
      <c r="AF1339" s="19"/>
      <c r="AG1339" s="19"/>
    </row>
    <row r="1340" spans="8:33">
      <c r="H1340" s="13" t="str">
        <f t="shared" si="44"/>
        <v/>
      </c>
      <c r="Y1340" s="19" t="str">
        <f t="shared" si="45"/>
        <v/>
      </c>
      <c r="Z1340" s="19"/>
      <c r="AA1340" s="19"/>
      <c r="AB1340" s="19"/>
      <c r="AC1340" s="19"/>
      <c r="AD1340" s="19"/>
      <c r="AE1340" s="19"/>
      <c r="AF1340" s="19"/>
      <c r="AG1340" s="19"/>
    </row>
    <row r="1341" spans="8:33">
      <c r="H1341" s="13" t="str">
        <f t="shared" si="44"/>
        <v/>
      </c>
      <c r="Y1341" s="19" t="str">
        <f t="shared" si="45"/>
        <v/>
      </c>
      <c r="Z1341" s="19"/>
      <c r="AA1341" s="19"/>
      <c r="AB1341" s="19"/>
      <c r="AC1341" s="19"/>
      <c r="AD1341" s="19"/>
      <c r="AE1341" s="19"/>
      <c r="AF1341" s="19"/>
      <c r="AG1341" s="19"/>
    </row>
    <row r="1342" spans="8:33">
      <c r="H1342" s="13" t="str">
        <f t="shared" si="44"/>
        <v/>
      </c>
      <c r="Y1342" s="19" t="str">
        <f t="shared" si="45"/>
        <v/>
      </c>
      <c r="Z1342" s="19"/>
      <c r="AA1342" s="19"/>
      <c r="AB1342" s="19"/>
      <c r="AC1342" s="19"/>
      <c r="AD1342" s="19"/>
      <c r="AE1342" s="19"/>
      <c r="AF1342" s="19"/>
      <c r="AG1342" s="19"/>
    </row>
    <row r="1343" spans="8:33">
      <c r="H1343" s="13" t="str">
        <f t="shared" si="44"/>
        <v/>
      </c>
      <c r="Y1343" s="19" t="str">
        <f t="shared" si="45"/>
        <v/>
      </c>
      <c r="Z1343" s="19"/>
      <c r="AA1343" s="19"/>
      <c r="AB1343" s="19"/>
      <c r="AC1343" s="19"/>
      <c r="AD1343" s="19"/>
      <c r="AE1343" s="19"/>
      <c r="AF1343" s="19"/>
      <c r="AG1343" s="19"/>
    </row>
    <row r="1344" spans="8:33">
      <c r="H1344" s="13" t="str">
        <f t="shared" si="44"/>
        <v/>
      </c>
      <c r="Y1344" s="19" t="str">
        <f t="shared" si="45"/>
        <v/>
      </c>
      <c r="Z1344" s="19"/>
      <c r="AA1344" s="19"/>
      <c r="AB1344" s="19"/>
      <c r="AC1344" s="19"/>
      <c r="AD1344" s="19"/>
      <c r="AE1344" s="19"/>
      <c r="AF1344" s="19"/>
      <c r="AG1344" s="19"/>
    </row>
    <row r="1345" spans="8:33">
      <c r="H1345" s="13" t="str">
        <f t="shared" si="44"/>
        <v/>
      </c>
      <c r="Y1345" s="19" t="str">
        <f t="shared" si="45"/>
        <v/>
      </c>
      <c r="Z1345" s="19"/>
      <c r="AA1345" s="19"/>
      <c r="AB1345" s="19"/>
      <c r="AC1345" s="19"/>
      <c r="AD1345" s="19"/>
      <c r="AE1345" s="19"/>
      <c r="AF1345" s="19"/>
      <c r="AG1345" s="19"/>
    </row>
    <row r="1346" spans="8:33">
      <c r="H1346" s="13" t="str">
        <f t="shared" si="44"/>
        <v/>
      </c>
      <c r="Y1346" s="19" t="str">
        <f t="shared" si="45"/>
        <v/>
      </c>
      <c r="Z1346" s="19"/>
      <c r="AA1346" s="19"/>
      <c r="AB1346" s="19"/>
      <c r="AC1346" s="19"/>
      <c r="AD1346" s="19"/>
      <c r="AE1346" s="19"/>
      <c r="AF1346" s="19"/>
      <c r="AG1346" s="19"/>
    </row>
    <row r="1347" spans="8:33">
      <c r="H1347" s="13" t="str">
        <f t="shared" si="44"/>
        <v/>
      </c>
      <c r="Y1347" s="19" t="str">
        <f t="shared" si="45"/>
        <v/>
      </c>
      <c r="Z1347" s="19"/>
      <c r="AA1347" s="19"/>
      <c r="AB1347" s="19"/>
      <c r="AC1347" s="19"/>
      <c r="AD1347" s="19"/>
      <c r="AE1347" s="19"/>
      <c r="AF1347" s="19"/>
      <c r="AG1347" s="19"/>
    </row>
    <row r="1348" spans="8:33">
      <c r="H1348" s="13" t="str">
        <f t="shared" si="44"/>
        <v/>
      </c>
      <c r="Y1348" s="19" t="str">
        <f t="shared" si="45"/>
        <v/>
      </c>
      <c r="Z1348" s="19"/>
      <c r="AA1348" s="19"/>
      <c r="AB1348" s="19"/>
      <c r="AC1348" s="19"/>
      <c r="AD1348" s="19"/>
      <c r="AE1348" s="19"/>
      <c r="AF1348" s="19"/>
      <c r="AG1348" s="19"/>
    </row>
    <row r="1349" spans="8:33">
      <c r="H1349" s="13" t="str">
        <f t="shared" si="44"/>
        <v/>
      </c>
      <c r="Y1349" s="19" t="str">
        <f t="shared" si="45"/>
        <v/>
      </c>
      <c r="Z1349" s="19"/>
      <c r="AA1349" s="19"/>
      <c r="AB1349" s="19"/>
      <c r="AC1349" s="19"/>
      <c r="AD1349" s="19"/>
      <c r="AE1349" s="19"/>
      <c r="AF1349" s="19"/>
      <c r="AG1349" s="19"/>
    </row>
    <row r="1350" spans="8:33">
      <c r="H1350" s="13" t="str">
        <f t="shared" si="44"/>
        <v/>
      </c>
      <c r="Y1350" s="19" t="str">
        <f t="shared" si="45"/>
        <v/>
      </c>
      <c r="Z1350" s="19"/>
      <c r="AA1350" s="19"/>
      <c r="AB1350" s="19"/>
      <c r="AC1350" s="19"/>
      <c r="AD1350" s="19"/>
      <c r="AE1350" s="19"/>
      <c r="AF1350" s="19"/>
      <c r="AG1350" s="19"/>
    </row>
    <row r="1351" spans="8:33">
      <c r="H1351" s="13" t="str">
        <f t="shared" si="44"/>
        <v/>
      </c>
      <c r="Y1351" s="19" t="str">
        <f t="shared" si="45"/>
        <v/>
      </c>
      <c r="Z1351" s="19"/>
      <c r="AA1351" s="19"/>
      <c r="AB1351" s="19"/>
      <c r="AC1351" s="19"/>
      <c r="AD1351" s="19"/>
      <c r="AE1351" s="19"/>
      <c r="AF1351" s="19"/>
      <c r="AG1351" s="19"/>
    </row>
    <row r="1352" spans="8:33">
      <c r="H1352" s="13" t="str">
        <f t="shared" ref="H1352:H1415" si="46">IF(G1352="","",DATEDIF(G1352,$H$6,"y"))</f>
        <v/>
      </c>
      <c r="Y1352" s="19" t="str">
        <f t="shared" si="45"/>
        <v/>
      </c>
      <c r="Z1352" s="19"/>
      <c r="AA1352" s="19"/>
      <c r="AB1352" s="19"/>
      <c r="AC1352" s="19"/>
      <c r="AD1352" s="19"/>
      <c r="AE1352" s="19"/>
      <c r="AF1352" s="19"/>
      <c r="AG1352" s="19"/>
    </row>
    <row r="1353" spans="8:33">
      <c r="H1353" s="13" t="str">
        <f t="shared" si="46"/>
        <v/>
      </c>
      <c r="Y1353" s="19" t="str">
        <f t="shared" ref="Y1353:Y1416" si="47">IF(B1353="ハーフ①",5000,IF(B1353="ハーフ②",5000,IF(B1353="10km",3000,IF(B1353="2km計測",500,IF(B1353="2km有料",1000,IF(B1353="2km無料",0,""))))))</f>
        <v/>
      </c>
      <c r="Z1353" s="19"/>
      <c r="AA1353" s="19"/>
      <c r="AB1353" s="19"/>
      <c r="AC1353" s="19"/>
      <c r="AD1353" s="19"/>
      <c r="AE1353" s="19"/>
      <c r="AF1353" s="19"/>
      <c r="AG1353" s="19"/>
    </row>
    <row r="1354" spans="8:33">
      <c r="H1354" s="13" t="str">
        <f t="shared" si="46"/>
        <v/>
      </c>
      <c r="Y1354" s="19" t="str">
        <f t="shared" si="47"/>
        <v/>
      </c>
      <c r="Z1354" s="19"/>
      <c r="AA1354" s="19"/>
      <c r="AB1354" s="19"/>
      <c r="AC1354" s="19"/>
      <c r="AD1354" s="19"/>
      <c r="AE1354" s="19"/>
      <c r="AF1354" s="19"/>
      <c r="AG1354" s="19"/>
    </row>
    <row r="1355" spans="8:33">
      <c r="H1355" s="13" t="str">
        <f t="shared" si="46"/>
        <v/>
      </c>
      <c r="Y1355" s="19" t="str">
        <f t="shared" si="47"/>
        <v/>
      </c>
      <c r="Z1355" s="19"/>
      <c r="AA1355" s="19"/>
      <c r="AB1355" s="19"/>
      <c r="AC1355" s="19"/>
      <c r="AD1355" s="19"/>
      <c r="AE1355" s="19"/>
      <c r="AF1355" s="19"/>
      <c r="AG1355" s="19"/>
    </row>
    <row r="1356" spans="8:33">
      <c r="H1356" s="13" t="str">
        <f t="shared" si="46"/>
        <v/>
      </c>
      <c r="Y1356" s="19" t="str">
        <f t="shared" si="47"/>
        <v/>
      </c>
      <c r="Z1356" s="19"/>
      <c r="AA1356" s="19"/>
      <c r="AB1356" s="19"/>
      <c r="AC1356" s="19"/>
      <c r="AD1356" s="19"/>
      <c r="AE1356" s="19"/>
      <c r="AF1356" s="19"/>
      <c r="AG1356" s="19"/>
    </row>
    <row r="1357" spans="8:33">
      <c r="H1357" s="13" t="str">
        <f t="shared" si="46"/>
        <v/>
      </c>
      <c r="Y1357" s="19" t="str">
        <f t="shared" si="47"/>
        <v/>
      </c>
      <c r="Z1357" s="19"/>
      <c r="AA1357" s="19"/>
      <c r="AB1357" s="19"/>
      <c r="AC1357" s="19"/>
      <c r="AD1357" s="19"/>
      <c r="AE1357" s="19"/>
      <c r="AF1357" s="19"/>
      <c r="AG1357" s="19"/>
    </row>
    <row r="1358" spans="8:33">
      <c r="H1358" s="13" t="str">
        <f t="shared" si="46"/>
        <v/>
      </c>
      <c r="Y1358" s="19" t="str">
        <f t="shared" si="47"/>
        <v/>
      </c>
      <c r="Z1358" s="19"/>
      <c r="AA1358" s="19"/>
      <c r="AB1358" s="19"/>
      <c r="AC1358" s="19"/>
      <c r="AD1358" s="19"/>
      <c r="AE1358" s="19"/>
      <c r="AF1358" s="19"/>
      <c r="AG1358" s="19"/>
    </row>
    <row r="1359" spans="8:33">
      <c r="H1359" s="13" t="str">
        <f t="shared" si="46"/>
        <v/>
      </c>
      <c r="Y1359" s="19" t="str">
        <f t="shared" si="47"/>
        <v/>
      </c>
      <c r="Z1359" s="19"/>
      <c r="AA1359" s="19"/>
      <c r="AB1359" s="19"/>
      <c r="AC1359" s="19"/>
      <c r="AD1359" s="19"/>
      <c r="AE1359" s="19"/>
      <c r="AF1359" s="19"/>
      <c r="AG1359" s="19"/>
    </row>
    <row r="1360" spans="8:33">
      <c r="H1360" s="13" t="str">
        <f t="shared" si="46"/>
        <v/>
      </c>
      <c r="Y1360" s="19" t="str">
        <f t="shared" si="47"/>
        <v/>
      </c>
      <c r="Z1360" s="19"/>
      <c r="AA1360" s="19"/>
      <c r="AB1360" s="19"/>
      <c r="AC1360" s="19"/>
      <c r="AD1360" s="19"/>
      <c r="AE1360" s="19"/>
      <c r="AF1360" s="19"/>
      <c r="AG1360" s="19"/>
    </row>
    <row r="1361" spans="8:33">
      <c r="H1361" s="13" t="str">
        <f t="shared" si="46"/>
        <v/>
      </c>
      <c r="Y1361" s="19" t="str">
        <f t="shared" si="47"/>
        <v/>
      </c>
      <c r="Z1361" s="19"/>
      <c r="AA1361" s="19"/>
      <c r="AB1361" s="19"/>
      <c r="AC1361" s="19"/>
      <c r="AD1361" s="19"/>
      <c r="AE1361" s="19"/>
      <c r="AF1361" s="19"/>
      <c r="AG1361" s="19"/>
    </row>
    <row r="1362" spans="8:33">
      <c r="H1362" s="13" t="str">
        <f t="shared" si="46"/>
        <v/>
      </c>
      <c r="Y1362" s="19" t="str">
        <f t="shared" si="47"/>
        <v/>
      </c>
      <c r="Z1362" s="19"/>
      <c r="AA1362" s="19"/>
      <c r="AB1362" s="19"/>
      <c r="AC1362" s="19"/>
      <c r="AD1362" s="19"/>
      <c r="AE1362" s="19"/>
      <c r="AF1362" s="19"/>
      <c r="AG1362" s="19"/>
    </row>
    <row r="1363" spans="8:33">
      <c r="H1363" s="13" t="str">
        <f t="shared" si="46"/>
        <v/>
      </c>
      <c r="Y1363" s="19" t="str">
        <f t="shared" si="47"/>
        <v/>
      </c>
      <c r="Z1363" s="19"/>
      <c r="AA1363" s="19"/>
      <c r="AB1363" s="19"/>
      <c r="AC1363" s="19"/>
      <c r="AD1363" s="19"/>
      <c r="AE1363" s="19"/>
      <c r="AF1363" s="19"/>
      <c r="AG1363" s="19"/>
    </row>
    <row r="1364" spans="8:33">
      <c r="H1364" s="13" t="str">
        <f t="shared" si="46"/>
        <v/>
      </c>
      <c r="Y1364" s="19" t="str">
        <f t="shared" si="47"/>
        <v/>
      </c>
      <c r="Z1364" s="19"/>
      <c r="AA1364" s="19"/>
      <c r="AB1364" s="19"/>
      <c r="AC1364" s="19"/>
      <c r="AD1364" s="19"/>
      <c r="AE1364" s="19"/>
      <c r="AF1364" s="19"/>
      <c r="AG1364" s="19"/>
    </row>
    <row r="1365" spans="8:33">
      <c r="H1365" s="13" t="str">
        <f t="shared" si="46"/>
        <v/>
      </c>
      <c r="Y1365" s="19" t="str">
        <f t="shared" si="47"/>
        <v/>
      </c>
      <c r="Z1365" s="19"/>
      <c r="AA1365" s="19"/>
      <c r="AB1365" s="19"/>
      <c r="AC1365" s="19"/>
      <c r="AD1365" s="19"/>
      <c r="AE1365" s="19"/>
      <c r="AF1365" s="19"/>
      <c r="AG1365" s="19"/>
    </row>
    <row r="1366" spans="8:33">
      <c r="H1366" s="13" t="str">
        <f t="shared" si="46"/>
        <v/>
      </c>
      <c r="Y1366" s="19" t="str">
        <f t="shared" si="47"/>
        <v/>
      </c>
      <c r="Z1366" s="19"/>
      <c r="AA1366" s="19"/>
      <c r="AB1366" s="19"/>
      <c r="AC1366" s="19"/>
      <c r="AD1366" s="19"/>
      <c r="AE1366" s="19"/>
      <c r="AF1366" s="19"/>
      <c r="AG1366" s="19"/>
    </row>
    <row r="1367" spans="8:33">
      <c r="H1367" s="13" t="str">
        <f t="shared" si="46"/>
        <v/>
      </c>
      <c r="Y1367" s="19" t="str">
        <f t="shared" si="47"/>
        <v/>
      </c>
      <c r="Z1367" s="19"/>
      <c r="AA1367" s="19"/>
      <c r="AB1367" s="19"/>
      <c r="AC1367" s="19"/>
      <c r="AD1367" s="19"/>
      <c r="AE1367" s="19"/>
      <c r="AF1367" s="19"/>
      <c r="AG1367" s="19"/>
    </row>
    <row r="1368" spans="8:33">
      <c r="H1368" s="13" t="str">
        <f t="shared" si="46"/>
        <v/>
      </c>
      <c r="Y1368" s="19" t="str">
        <f t="shared" si="47"/>
        <v/>
      </c>
      <c r="Z1368" s="19"/>
      <c r="AA1368" s="19"/>
      <c r="AB1368" s="19"/>
      <c r="AC1368" s="19"/>
      <c r="AD1368" s="19"/>
      <c r="AE1368" s="19"/>
      <c r="AF1368" s="19"/>
      <c r="AG1368" s="19"/>
    </row>
    <row r="1369" spans="8:33">
      <c r="H1369" s="13" t="str">
        <f t="shared" si="46"/>
        <v/>
      </c>
      <c r="Y1369" s="19" t="str">
        <f t="shared" si="47"/>
        <v/>
      </c>
      <c r="Z1369" s="19"/>
      <c r="AA1369" s="19"/>
      <c r="AB1369" s="19"/>
      <c r="AC1369" s="19"/>
      <c r="AD1369" s="19"/>
      <c r="AE1369" s="19"/>
      <c r="AF1369" s="19"/>
      <c r="AG1369" s="19"/>
    </row>
    <row r="1370" spans="8:33">
      <c r="H1370" s="13" t="str">
        <f t="shared" si="46"/>
        <v/>
      </c>
      <c r="Y1370" s="19" t="str">
        <f t="shared" si="47"/>
        <v/>
      </c>
      <c r="Z1370" s="19"/>
      <c r="AA1370" s="19"/>
      <c r="AB1370" s="19"/>
      <c r="AC1370" s="19"/>
      <c r="AD1370" s="19"/>
      <c r="AE1370" s="19"/>
      <c r="AF1370" s="19"/>
      <c r="AG1370" s="19"/>
    </row>
    <row r="1371" spans="8:33">
      <c r="H1371" s="13" t="str">
        <f t="shared" si="46"/>
        <v/>
      </c>
      <c r="Y1371" s="19" t="str">
        <f t="shared" si="47"/>
        <v/>
      </c>
      <c r="Z1371" s="19"/>
      <c r="AA1371" s="19"/>
      <c r="AB1371" s="19"/>
      <c r="AC1371" s="19"/>
      <c r="AD1371" s="19"/>
      <c r="AE1371" s="19"/>
      <c r="AF1371" s="19"/>
      <c r="AG1371" s="19"/>
    </row>
    <row r="1372" spans="8:33">
      <c r="H1372" s="13" t="str">
        <f t="shared" si="46"/>
        <v/>
      </c>
      <c r="Y1372" s="19" t="str">
        <f t="shared" si="47"/>
        <v/>
      </c>
      <c r="Z1372" s="19"/>
      <c r="AA1372" s="19"/>
      <c r="AB1372" s="19"/>
      <c r="AC1372" s="19"/>
      <c r="AD1372" s="19"/>
      <c r="AE1372" s="19"/>
      <c r="AF1372" s="19"/>
      <c r="AG1372" s="19"/>
    </row>
    <row r="1373" spans="8:33">
      <c r="H1373" s="13" t="str">
        <f t="shared" si="46"/>
        <v/>
      </c>
      <c r="Y1373" s="19" t="str">
        <f t="shared" si="47"/>
        <v/>
      </c>
      <c r="Z1373" s="19"/>
      <c r="AA1373" s="19"/>
      <c r="AB1373" s="19"/>
      <c r="AC1373" s="19"/>
      <c r="AD1373" s="19"/>
      <c r="AE1373" s="19"/>
      <c r="AF1373" s="19"/>
      <c r="AG1373" s="19"/>
    </row>
    <row r="1374" spans="8:33">
      <c r="H1374" s="13" t="str">
        <f t="shared" si="46"/>
        <v/>
      </c>
      <c r="Y1374" s="19" t="str">
        <f t="shared" si="47"/>
        <v/>
      </c>
      <c r="Z1374" s="19"/>
      <c r="AA1374" s="19"/>
      <c r="AB1374" s="19"/>
      <c r="AC1374" s="19"/>
      <c r="AD1374" s="19"/>
      <c r="AE1374" s="19"/>
      <c r="AF1374" s="19"/>
      <c r="AG1374" s="19"/>
    </row>
    <row r="1375" spans="8:33">
      <c r="H1375" s="13" t="str">
        <f t="shared" si="46"/>
        <v/>
      </c>
      <c r="Y1375" s="19" t="str">
        <f t="shared" si="47"/>
        <v/>
      </c>
      <c r="Z1375" s="19"/>
      <c r="AA1375" s="19"/>
      <c r="AB1375" s="19"/>
      <c r="AC1375" s="19"/>
      <c r="AD1375" s="19"/>
      <c r="AE1375" s="19"/>
      <c r="AF1375" s="19"/>
      <c r="AG1375" s="19"/>
    </row>
    <row r="1376" spans="8:33">
      <c r="H1376" s="13" t="str">
        <f t="shared" si="46"/>
        <v/>
      </c>
      <c r="Y1376" s="19" t="str">
        <f t="shared" si="47"/>
        <v/>
      </c>
      <c r="Z1376" s="19"/>
      <c r="AA1376" s="19"/>
      <c r="AB1376" s="19"/>
      <c r="AC1376" s="19"/>
      <c r="AD1376" s="19"/>
      <c r="AE1376" s="19"/>
      <c r="AF1376" s="19"/>
      <c r="AG1376" s="19"/>
    </row>
    <row r="1377" spans="8:33">
      <c r="H1377" s="13" t="str">
        <f t="shared" si="46"/>
        <v/>
      </c>
      <c r="Y1377" s="19" t="str">
        <f t="shared" si="47"/>
        <v/>
      </c>
      <c r="Z1377" s="19"/>
      <c r="AA1377" s="19"/>
      <c r="AB1377" s="19"/>
      <c r="AC1377" s="19"/>
      <c r="AD1377" s="19"/>
      <c r="AE1377" s="19"/>
      <c r="AF1377" s="19"/>
      <c r="AG1377" s="19"/>
    </row>
    <row r="1378" spans="8:33">
      <c r="H1378" s="13" t="str">
        <f t="shared" si="46"/>
        <v/>
      </c>
      <c r="Y1378" s="19" t="str">
        <f t="shared" si="47"/>
        <v/>
      </c>
      <c r="Z1378" s="19"/>
      <c r="AA1378" s="19"/>
      <c r="AB1378" s="19"/>
      <c r="AC1378" s="19"/>
      <c r="AD1378" s="19"/>
      <c r="AE1378" s="19"/>
      <c r="AF1378" s="19"/>
      <c r="AG1378" s="19"/>
    </row>
    <row r="1379" spans="8:33">
      <c r="H1379" s="13" t="str">
        <f t="shared" si="46"/>
        <v/>
      </c>
      <c r="Y1379" s="19" t="str">
        <f t="shared" si="47"/>
        <v/>
      </c>
      <c r="Z1379" s="19"/>
      <c r="AA1379" s="19"/>
      <c r="AB1379" s="19"/>
      <c r="AC1379" s="19"/>
      <c r="AD1379" s="19"/>
      <c r="AE1379" s="19"/>
      <c r="AF1379" s="19"/>
      <c r="AG1379" s="19"/>
    </row>
    <row r="1380" spans="8:33">
      <c r="H1380" s="13" t="str">
        <f t="shared" si="46"/>
        <v/>
      </c>
      <c r="Y1380" s="19" t="str">
        <f t="shared" si="47"/>
        <v/>
      </c>
      <c r="Z1380" s="19"/>
      <c r="AA1380" s="19"/>
      <c r="AB1380" s="19"/>
      <c r="AC1380" s="19"/>
      <c r="AD1380" s="19"/>
      <c r="AE1380" s="19"/>
      <c r="AF1380" s="19"/>
      <c r="AG1380" s="19"/>
    </row>
    <row r="1381" spans="8:33">
      <c r="H1381" s="13" t="str">
        <f t="shared" si="46"/>
        <v/>
      </c>
      <c r="Y1381" s="19" t="str">
        <f t="shared" si="47"/>
        <v/>
      </c>
      <c r="Z1381" s="19"/>
      <c r="AA1381" s="19"/>
      <c r="AB1381" s="19"/>
      <c r="AC1381" s="19"/>
      <c r="AD1381" s="19"/>
      <c r="AE1381" s="19"/>
      <c r="AF1381" s="19"/>
      <c r="AG1381" s="19"/>
    </row>
    <row r="1382" spans="8:33">
      <c r="H1382" s="13" t="str">
        <f t="shared" si="46"/>
        <v/>
      </c>
      <c r="Y1382" s="19" t="str">
        <f t="shared" si="47"/>
        <v/>
      </c>
      <c r="Z1382" s="19"/>
      <c r="AA1382" s="19"/>
      <c r="AB1382" s="19"/>
      <c r="AC1382" s="19"/>
      <c r="AD1382" s="19"/>
      <c r="AE1382" s="19"/>
      <c r="AF1382" s="19"/>
      <c r="AG1382" s="19"/>
    </row>
    <row r="1383" spans="8:33">
      <c r="H1383" s="13" t="str">
        <f t="shared" si="46"/>
        <v/>
      </c>
      <c r="Y1383" s="19" t="str">
        <f t="shared" si="47"/>
        <v/>
      </c>
      <c r="Z1383" s="19"/>
      <c r="AA1383" s="19"/>
      <c r="AB1383" s="19"/>
      <c r="AC1383" s="19"/>
      <c r="AD1383" s="19"/>
      <c r="AE1383" s="19"/>
      <c r="AF1383" s="19"/>
      <c r="AG1383" s="19"/>
    </row>
    <row r="1384" spans="8:33">
      <c r="H1384" s="13" t="str">
        <f t="shared" si="46"/>
        <v/>
      </c>
      <c r="Y1384" s="19" t="str">
        <f t="shared" si="47"/>
        <v/>
      </c>
      <c r="Z1384" s="19"/>
      <c r="AA1384" s="19"/>
      <c r="AB1384" s="19"/>
      <c r="AC1384" s="19"/>
      <c r="AD1384" s="19"/>
      <c r="AE1384" s="19"/>
      <c r="AF1384" s="19"/>
      <c r="AG1384" s="19"/>
    </row>
    <row r="1385" spans="8:33">
      <c r="H1385" s="13" t="str">
        <f t="shared" si="46"/>
        <v/>
      </c>
      <c r="Y1385" s="19" t="str">
        <f t="shared" si="47"/>
        <v/>
      </c>
      <c r="Z1385" s="19"/>
      <c r="AA1385" s="19"/>
      <c r="AB1385" s="19"/>
      <c r="AC1385" s="19"/>
      <c r="AD1385" s="19"/>
      <c r="AE1385" s="19"/>
      <c r="AF1385" s="19"/>
      <c r="AG1385" s="19"/>
    </row>
    <row r="1386" spans="8:33">
      <c r="H1386" s="13" t="str">
        <f t="shared" si="46"/>
        <v/>
      </c>
      <c r="Y1386" s="19" t="str">
        <f t="shared" si="47"/>
        <v/>
      </c>
      <c r="Z1386" s="19"/>
      <c r="AA1386" s="19"/>
      <c r="AB1386" s="19"/>
      <c r="AC1386" s="19"/>
      <c r="AD1386" s="19"/>
      <c r="AE1386" s="19"/>
      <c r="AF1386" s="19"/>
      <c r="AG1386" s="19"/>
    </row>
    <row r="1387" spans="8:33">
      <c r="H1387" s="13" t="str">
        <f t="shared" si="46"/>
        <v/>
      </c>
      <c r="Y1387" s="19" t="str">
        <f t="shared" si="47"/>
        <v/>
      </c>
      <c r="Z1387" s="19"/>
      <c r="AA1387" s="19"/>
      <c r="AB1387" s="19"/>
      <c r="AC1387" s="19"/>
      <c r="AD1387" s="19"/>
      <c r="AE1387" s="19"/>
      <c r="AF1387" s="19"/>
      <c r="AG1387" s="19"/>
    </row>
    <row r="1388" spans="8:33">
      <c r="H1388" s="13" t="str">
        <f t="shared" si="46"/>
        <v/>
      </c>
      <c r="Y1388" s="19" t="str">
        <f t="shared" si="47"/>
        <v/>
      </c>
      <c r="Z1388" s="19"/>
      <c r="AA1388" s="19"/>
      <c r="AB1388" s="19"/>
      <c r="AC1388" s="19"/>
      <c r="AD1388" s="19"/>
      <c r="AE1388" s="19"/>
      <c r="AF1388" s="19"/>
      <c r="AG1388" s="19"/>
    </row>
    <row r="1389" spans="8:33">
      <c r="H1389" s="13" t="str">
        <f t="shared" si="46"/>
        <v/>
      </c>
      <c r="Y1389" s="19" t="str">
        <f t="shared" si="47"/>
        <v/>
      </c>
      <c r="Z1389" s="19"/>
      <c r="AA1389" s="19"/>
      <c r="AB1389" s="19"/>
      <c r="AC1389" s="19"/>
      <c r="AD1389" s="19"/>
      <c r="AE1389" s="19"/>
      <c r="AF1389" s="19"/>
      <c r="AG1389" s="19"/>
    </row>
    <row r="1390" spans="8:33">
      <c r="H1390" s="13" t="str">
        <f t="shared" si="46"/>
        <v/>
      </c>
      <c r="Y1390" s="19" t="str">
        <f t="shared" si="47"/>
        <v/>
      </c>
      <c r="Z1390" s="19"/>
      <c r="AA1390" s="19"/>
      <c r="AB1390" s="19"/>
      <c r="AC1390" s="19"/>
      <c r="AD1390" s="19"/>
      <c r="AE1390" s="19"/>
      <c r="AF1390" s="19"/>
      <c r="AG1390" s="19"/>
    </row>
    <row r="1391" spans="8:33">
      <c r="H1391" s="13" t="str">
        <f t="shared" si="46"/>
        <v/>
      </c>
      <c r="Y1391" s="19" t="str">
        <f t="shared" si="47"/>
        <v/>
      </c>
      <c r="Z1391" s="19"/>
      <c r="AA1391" s="19"/>
      <c r="AB1391" s="19"/>
      <c r="AC1391" s="19"/>
      <c r="AD1391" s="19"/>
      <c r="AE1391" s="19"/>
      <c r="AF1391" s="19"/>
      <c r="AG1391" s="19"/>
    </row>
    <row r="1392" spans="8:33">
      <c r="H1392" s="13" t="str">
        <f t="shared" si="46"/>
        <v/>
      </c>
      <c r="Y1392" s="19" t="str">
        <f t="shared" si="47"/>
        <v/>
      </c>
      <c r="Z1392" s="19"/>
      <c r="AA1392" s="19"/>
      <c r="AB1392" s="19"/>
      <c r="AC1392" s="19"/>
      <c r="AD1392" s="19"/>
      <c r="AE1392" s="19"/>
      <c r="AF1392" s="19"/>
      <c r="AG1392" s="19"/>
    </row>
    <row r="1393" spans="8:33">
      <c r="H1393" s="13" t="str">
        <f t="shared" si="46"/>
        <v/>
      </c>
      <c r="Y1393" s="19" t="str">
        <f t="shared" si="47"/>
        <v/>
      </c>
      <c r="Z1393" s="19"/>
      <c r="AA1393" s="19"/>
      <c r="AB1393" s="19"/>
      <c r="AC1393" s="19"/>
      <c r="AD1393" s="19"/>
      <c r="AE1393" s="19"/>
      <c r="AF1393" s="19"/>
      <c r="AG1393" s="19"/>
    </row>
    <row r="1394" spans="8:33">
      <c r="H1394" s="13" t="str">
        <f t="shared" si="46"/>
        <v/>
      </c>
      <c r="Y1394" s="19" t="str">
        <f t="shared" si="47"/>
        <v/>
      </c>
      <c r="Z1394" s="19"/>
      <c r="AA1394" s="19"/>
      <c r="AB1394" s="19"/>
      <c r="AC1394" s="19"/>
      <c r="AD1394" s="19"/>
      <c r="AE1394" s="19"/>
      <c r="AF1394" s="19"/>
      <c r="AG1394" s="19"/>
    </row>
    <row r="1395" spans="8:33">
      <c r="H1395" s="13" t="str">
        <f t="shared" si="46"/>
        <v/>
      </c>
      <c r="Y1395" s="19" t="str">
        <f t="shared" si="47"/>
        <v/>
      </c>
      <c r="Z1395" s="19"/>
      <c r="AA1395" s="19"/>
      <c r="AB1395" s="19"/>
      <c r="AC1395" s="19"/>
      <c r="AD1395" s="19"/>
      <c r="AE1395" s="19"/>
      <c r="AF1395" s="19"/>
      <c r="AG1395" s="19"/>
    </row>
    <row r="1396" spans="8:33">
      <c r="H1396" s="13" t="str">
        <f t="shared" si="46"/>
        <v/>
      </c>
      <c r="Y1396" s="19" t="str">
        <f t="shared" si="47"/>
        <v/>
      </c>
      <c r="Z1396" s="19"/>
      <c r="AA1396" s="19"/>
      <c r="AB1396" s="19"/>
      <c r="AC1396" s="19"/>
      <c r="AD1396" s="19"/>
      <c r="AE1396" s="19"/>
      <c r="AF1396" s="19"/>
      <c r="AG1396" s="19"/>
    </row>
    <row r="1397" spans="8:33">
      <c r="H1397" s="13" t="str">
        <f t="shared" si="46"/>
        <v/>
      </c>
      <c r="Y1397" s="19" t="str">
        <f t="shared" si="47"/>
        <v/>
      </c>
      <c r="Z1397" s="19"/>
      <c r="AA1397" s="19"/>
      <c r="AB1397" s="19"/>
      <c r="AC1397" s="19"/>
      <c r="AD1397" s="19"/>
      <c r="AE1397" s="19"/>
      <c r="AF1397" s="19"/>
      <c r="AG1397" s="19"/>
    </row>
    <row r="1398" spans="8:33">
      <c r="H1398" s="13" t="str">
        <f t="shared" si="46"/>
        <v/>
      </c>
      <c r="Y1398" s="19" t="str">
        <f t="shared" si="47"/>
        <v/>
      </c>
      <c r="Z1398" s="19"/>
      <c r="AA1398" s="19"/>
      <c r="AB1398" s="19"/>
      <c r="AC1398" s="19"/>
      <c r="AD1398" s="19"/>
      <c r="AE1398" s="19"/>
      <c r="AF1398" s="19"/>
      <c r="AG1398" s="19"/>
    </row>
    <row r="1399" spans="8:33">
      <c r="H1399" s="13" t="str">
        <f t="shared" si="46"/>
        <v/>
      </c>
      <c r="Y1399" s="19" t="str">
        <f t="shared" si="47"/>
        <v/>
      </c>
      <c r="Z1399" s="19"/>
      <c r="AA1399" s="19"/>
      <c r="AB1399" s="19"/>
      <c r="AC1399" s="19"/>
      <c r="AD1399" s="19"/>
      <c r="AE1399" s="19"/>
      <c r="AF1399" s="19"/>
      <c r="AG1399" s="19"/>
    </row>
    <row r="1400" spans="8:33">
      <c r="H1400" s="13" t="str">
        <f t="shared" si="46"/>
        <v/>
      </c>
      <c r="Y1400" s="19" t="str">
        <f t="shared" si="47"/>
        <v/>
      </c>
      <c r="Z1400" s="19"/>
      <c r="AA1400" s="19"/>
      <c r="AB1400" s="19"/>
      <c r="AC1400" s="19"/>
      <c r="AD1400" s="19"/>
      <c r="AE1400" s="19"/>
      <c r="AF1400" s="19"/>
      <c r="AG1400" s="19"/>
    </row>
    <row r="1401" spans="8:33">
      <c r="H1401" s="13" t="str">
        <f t="shared" si="46"/>
        <v/>
      </c>
      <c r="Y1401" s="19" t="str">
        <f t="shared" si="47"/>
        <v/>
      </c>
      <c r="Z1401" s="19"/>
      <c r="AA1401" s="19"/>
      <c r="AB1401" s="19"/>
      <c r="AC1401" s="19"/>
      <c r="AD1401" s="19"/>
      <c r="AE1401" s="19"/>
      <c r="AF1401" s="19"/>
      <c r="AG1401" s="19"/>
    </row>
    <row r="1402" spans="8:33">
      <c r="H1402" s="13" t="str">
        <f t="shared" si="46"/>
        <v/>
      </c>
      <c r="Y1402" s="19" t="str">
        <f t="shared" si="47"/>
        <v/>
      </c>
      <c r="Z1402" s="19"/>
      <c r="AA1402" s="19"/>
      <c r="AB1402" s="19"/>
      <c r="AC1402" s="19"/>
      <c r="AD1402" s="19"/>
      <c r="AE1402" s="19"/>
      <c r="AF1402" s="19"/>
      <c r="AG1402" s="19"/>
    </row>
    <row r="1403" spans="8:33">
      <c r="H1403" s="13" t="str">
        <f t="shared" si="46"/>
        <v/>
      </c>
      <c r="Y1403" s="19" t="str">
        <f t="shared" si="47"/>
        <v/>
      </c>
      <c r="Z1403" s="19"/>
      <c r="AA1403" s="19"/>
      <c r="AB1403" s="19"/>
      <c r="AC1403" s="19"/>
      <c r="AD1403" s="19"/>
      <c r="AE1403" s="19"/>
      <c r="AF1403" s="19"/>
      <c r="AG1403" s="19"/>
    </row>
    <row r="1404" spans="8:33">
      <c r="H1404" s="13" t="str">
        <f t="shared" si="46"/>
        <v/>
      </c>
      <c r="Y1404" s="19" t="str">
        <f t="shared" si="47"/>
        <v/>
      </c>
      <c r="Z1404" s="19"/>
      <c r="AA1404" s="19"/>
      <c r="AB1404" s="19"/>
      <c r="AC1404" s="19"/>
      <c r="AD1404" s="19"/>
      <c r="AE1404" s="19"/>
      <c r="AF1404" s="19"/>
      <c r="AG1404" s="19"/>
    </row>
    <row r="1405" spans="8:33">
      <c r="H1405" s="13" t="str">
        <f t="shared" si="46"/>
        <v/>
      </c>
      <c r="Y1405" s="19" t="str">
        <f t="shared" si="47"/>
        <v/>
      </c>
      <c r="Z1405" s="19"/>
      <c r="AA1405" s="19"/>
      <c r="AB1405" s="19"/>
      <c r="AC1405" s="19"/>
      <c r="AD1405" s="19"/>
      <c r="AE1405" s="19"/>
      <c r="AF1405" s="19"/>
      <c r="AG1405" s="19"/>
    </row>
    <row r="1406" spans="8:33">
      <c r="H1406" s="13" t="str">
        <f t="shared" si="46"/>
        <v/>
      </c>
      <c r="Y1406" s="19" t="str">
        <f t="shared" si="47"/>
        <v/>
      </c>
      <c r="Z1406" s="19"/>
      <c r="AA1406" s="19"/>
      <c r="AB1406" s="19"/>
      <c r="AC1406" s="19"/>
      <c r="AD1406" s="19"/>
      <c r="AE1406" s="19"/>
      <c r="AF1406" s="19"/>
      <c r="AG1406" s="19"/>
    </row>
    <row r="1407" spans="8:33">
      <c r="H1407" s="13" t="str">
        <f t="shared" si="46"/>
        <v/>
      </c>
      <c r="Y1407" s="19" t="str">
        <f t="shared" si="47"/>
        <v/>
      </c>
      <c r="Z1407" s="19"/>
      <c r="AA1407" s="19"/>
      <c r="AB1407" s="19"/>
      <c r="AC1407" s="19"/>
      <c r="AD1407" s="19"/>
      <c r="AE1407" s="19"/>
      <c r="AF1407" s="19"/>
      <c r="AG1407" s="19"/>
    </row>
    <row r="1408" spans="8:33">
      <c r="H1408" s="13" t="str">
        <f t="shared" si="46"/>
        <v/>
      </c>
      <c r="Y1408" s="19" t="str">
        <f t="shared" si="47"/>
        <v/>
      </c>
      <c r="Z1408" s="19"/>
      <c r="AA1408" s="19"/>
      <c r="AB1408" s="19"/>
      <c r="AC1408" s="19"/>
      <c r="AD1408" s="19"/>
      <c r="AE1408" s="19"/>
      <c r="AF1408" s="19"/>
      <c r="AG1408" s="19"/>
    </row>
    <row r="1409" spans="8:33">
      <c r="H1409" s="13" t="str">
        <f t="shared" si="46"/>
        <v/>
      </c>
      <c r="Y1409" s="19" t="str">
        <f t="shared" si="47"/>
        <v/>
      </c>
      <c r="Z1409" s="19"/>
      <c r="AA1409" s="19"/>
      <c r="AB1409" s="19"/>
      <c r="AC1409" s="19"/>
      <c r="AD1409" s="19"/>
      <c r="AE1409" s="19"/>
      <c r="AF1409" s="19"/>
      <c r="AG1409" s="19"/>
    </row>
    <row r="1410" spans="8:33">
      <c r="H1410" s="13" t="str">
        <f t="shared" si="46"/>
        <v/>
      </c>
      <c r="Y1410" s="19" t="str">
        <f t="shared" si="47"/>
        <v/>
      </c>
      <c r="Z1410" s="19"/>
      <c r="AA1410" s="19"/>
      <c r="AB1410" s="19"/>
      <c r="AC1410" s="19"/>
      <c r="AD1410" s="19"/>
      <c r="AE1410" s="19"/>
      <c r="AF1410" s="19"/>
      <c r="AG1410" s="19"/>
    </row>
    <row r="1411" spans="8:33">
      <c r="H1411" s="13" t="str">
        <f t="shared" si="46"/>
        <v/>
      </c>
      <c r="Y1411" s="19" t="str">
        <f t="shared" si="47"/>
        <v/>
      </c>
      <c r="Z1411" s="19"/>
      <c r="AA1411" s="19"/>
      <c r="AB1411" s="19"/>
      <c r="AC1411" s="19"/>
      <c r="AD1411" s="19"/>
      <c r="AE1411" s="19"/>
      <c r="AF1411" s="19"/>
      <c r="AG1411" s="19"/>
    </row>
    <row r="1412" spans="8:33">
      <c r="H1412" s="13" t="str">
        <f t="shared" si="46"/>
        <v/>
      </c>
      <c r="Y1412" s="19" t="str">
        <f t="shared" si="47"/>
        <v/>
      </c>
      <c r="Z1412" s="19"/>
      <c r="AA1412" s="19"/>
      <c r="AB1412" s="19"/>
      <c r="AC1412" s="19"/>
      <c r="AD1412" s="19"/>
      <c r="AE1412" s="19"/>
      <c r="AF1412" s="19"/>
      <c r="AG1412" s="19"/>
    </row>
    <row r="1413" spans="8:33">
      <c r="H1413" s="13" t="str">
        <f t="shared" si="46"/>
        <v/>
      </c>
      <c r="Y1413" s="19" t="str">
        <f t="shared" si="47"/>
        <v/>
      </c>
      <c r="Z1413" s="19"/>
      <c r="AA1413" s="19"/>
      <c r="AB1413" s="19"/>
      <c r="AC1413" s="19"/>
      <c r="AD1413" s="19"/>
      <c r="AE1413" s="19"/>
      <c r="AF1413" s="19"/>
      <c r="AG1413" s="19"/>
    </row>
    <row r="1414" spans="8:33">
      <c r="H1414" s="13" t="str">
        <f t="shared" si="46"/>
        <v/>
      </c>
      <c r="Y1414" s="19" t="str">
        <f t="shared" si="47"/>
        <v/>
      </c>
      <c r="Z1414" s="19"/>
      <c r="AA1414" s="19"/>
      <c r="AB1414" s="19"/>
      <c r="AC1414" s="19"/>
      <c r="AD1414" s="19"/>
      <c r="AE1414" s="19"/>
      <c r="AF1414" s="19"/>
      <c r="AG1414" s="19"/>
    </row>
    <row r="1415" spans="8:33">
      <c r="H1415" s="13" t="str">
        <f t="shared" si="46"/>
        <v/>
      </c>
      <c r="Y1415" s="19" t="str">
        <f t="shared" si="47"/>
        <v/>
      </c>
      <c r="Z1415" s="19"/>
      <c r="AA1415" s="19"/>
      <c r="AB1415" s="19"/>
      <c r="AC1415" s="19"/>
      <c r="AD1415" s="19"/>
      <c r="AE1415" s="19"/>
      <c r="AF1415" s="19"/>
      <c r="AG1415" s="19"/>
    </row>
    <row r="1416" spans="8:33">
      <c r="H1416" s="13" t="str">
        <f t="shared" ref="H1416:H1479" si="48">IF(G1416="","",DATEDIF(G1416,$H$6,"y"))</f>
        <v/>
      </c>
      <c r="Y1416" s="19" t="str">
        <f t="shared" si="47"/>
        <v/>
      </c>
      <c r="Z1416" s="19"/>
      <c r="AA1416" s="19"/>
      <c r="AB1416" s="19"/>
      <c r="AC1416" s="19"/>
      <c r="AD1416" s="19"/>
      <c r="AE1416" s="19"/>
      <c r="AF1416" s="19"/>
      <c r="AG1416" s="19"/>
    </row>
    <row r="1417" spans="8:33">
      <c r="H1417" s="13" t="str">
        <f t="shared" si="48"/>
        <v/>
      </c>
      <c r="Y1417" s="19" t="str">
        <f t="shared" ref="Y1417:Y1480" si="49">IF(B1417="ハーフ①",5000,IF(B1417="ハーフ②",5000,IF(B1417="10km",3000,IF(B1417="2km計測",500,IF(B1417="2km有料",1000,IF(B1417="2km無料",0,""))))))</f>
        <v/>
      </c>
      <c r="Z1417" s="19"/>
      <c r="AA1417" s="19"/>
      <c r="AB1417" s="19"/>
      <c r="AC1417" s="19"/>
      <c r="AD1417" s="19"/>
      <c r="AE1417" s="19"/>
      <c r="AF1417" s="19"/>
      <c r="AG1417" s="19"/>
    </row>
    <row r="1418" spans="8:33">
      <c r="H1418" s="13" t="str">
        <f t="shared" si="48"/>
        <v/>
      </c>
      <c r="Y1418" s="19" t="str">
        <f t="shared" si="49"/>
        <v/>
      </c>
      <c r="Z1418" s="19"/>
      <c r="AA1418" s="19"/>
      <c r="AB1418" s="19"/>
      <c r="AC1418" s="19"/>
      <c r="AD1418" s="19"/>
      <c r="AE1418" s="19"/>
      <c r="AF1418" s="19"/>
      <c r="AG1418" s="19"/>
    </row>
    <row r="1419" spans="8:33">
      <c r="H1419" s="13" t="str">
        <f t="shared" si="48"/>
        <v/>
      </c>
      <c r="Y1419" s="19" t="str">
        <f t="shared" si="49"/>
        <v/>
      </c>
      <c r="Z1419" s="19"/>
      <c r="AA1419" s="19"/>
      <c r="AB1419" s="19"/>
      <c r="AC1419" s="19"/>
      <c r="AD1419" s="19"/>
      <c r="AE1419" s="19"/>
      <c r="AF1419" s="19"/>
      <c r="AG1419" s="19"/>
    </row>
    <row r="1420" spans="8:33">
      <c r="H1420" s="13" t="str">
        <f t="shared" si="48"/>
        <v/>
      </c>
      <c r="Y1420" s="19" t="str">
        <f t="shared" si="49"/>
        <v/>
      </c>
      <c r="Z1420" s="19"/>
      <c r="AA1420" s="19"/>
      <c r="AB1420" s="19"/>
      <c r="AC1420" s="19"/>
      <c r="AD1420" s="19"/>
      <c r="AE1420" s="19"/>
      <c r="AF1420" s="19"/>
      <c r="AG1420" s="19"/>
    </row>
    <row r="1421" spans="8:33">
      <c r="H1421" s="13" t="str">
        <f t="shared" si="48"/>
        <v/>
      </c>
      <c r="Y1421" s="19" t="str">
        <f t="shared" si="49"/>
        <v/>
      </c>
      <c r="Z1421" s="19"/>
      <c r="AA1421" s="19"/>
      <c r="AB1421" s="19"/>
      <c r="AC1421" s="19"/>
      <c r="AD1421" s="19"/>
      <c r="AE1421" s="19"/>
      <c r="AF1421" s="19"/>
      <c r="AG1421" s="19"/>
    </row>
    <row r="1422" spans="8:33">
      <c r="H1422" s="13" t="str">
        <f t="shared" si="48"/>
        <v/>
      </c>
      <c r="Y1422" s="19" t="str">
        <f t="shared" si="49"/>
        <v/>
      </c>
      <c r="Z1422" s="19"/>
      <c r="AA1422" s="19"/>
      <c r="AB1422" s="19"/>
      <c r="AC1422" s="19"/>
      <c r="AD1422" s="19"/>
      <c r="AE1422" s="19"/>
      <c r="AF1422" s="19"/>
      <c r="AG1422" s="19"/>
    </row>
    <row r="1423" spans="8:33">
      <c r="H1423" s="13" t="str">
        <f t="shared" si="48"/>
        <v/>
      </c>
      <c r="Y1423" s="19" t="str">
        <f t="shared" si="49"/>
        <v/>
      </c>
      <c r="Z1423" s="19"/>
      <c r="AA1423" s="19"/>
      <c r="AB1423" s="19"/>
      <c r="AC1423" s="19"/>
      <c r="AD1423" s="19"/>
      <c r="AE1423" s="19"/>
      <c r="AF1423" s="19"/>
      <c r="AG1423" s="19"/>
    </row>
    <row r="1424" spans="8:33">
      <c r="H1424" s="13" t="str">
        <f t="shared" si="48"/>
        <v/>
      </c>
      <c r="Y1424" s="19" t="str">
        <f t="shared" si="49"/>
        <v/>
      </c>
      <c r="Z1424" s="19"/>
      <c r="AA1424" s="19"/>
      <c r="AB1424" s="19"/>
      <c r="AC1424" s="19"/>
      <c r="AD1424" s="19"/>
      <c r="AE1424" s="19"/>
      <c r="AF1424" s="19"/>
      <c r="AG1424" s="19"/>
    </row>
    <row r="1425" spans="8:33">
      <c r="H1425" s="13" t="str">
        <f t="shared" si="48"/>
        <v/>
      </c>
      <c r="Y1425" s="19" t="str">
        <f t="shared" si="49"/>
        <v/>
      </c>
      <c r="Z1425" s="19"/>
      <c r="AA1425" s="19"/>
      <c r="AB1425" s="19"/>
      <c r="AC1425" s="19"/>
      <c r="AD1425" s="19"/>
      <c r="AE1425" s="19"/>
      <c r="AF1425" s="19"/>
      <c r="AG1425" s="19"/>
    </row>
    <row r="1426" spans="8:33">
      <c r="H1426" s="13" t="str">
        <f t="shared" si="48"/>
        <v/>
      </c>
      <c r="Y1426" s="19" t="str">
        <f t="shared" si="49"/>
        <v/>
      </c>
      <c r="Z1426" s="19"/>
      <c r="AA1426" s="19"/>
      <c r="AB1426" s="19"/>
      <c r="AC1426" s="19"/>
      <c r="AD1426" s="19"/>
      <c r="AE1426" s="19"/>
      <c r="AF1426" s="19"/>
      <c r="AG1426" s="19"/>
    </row>
    <row r="1427" spans="8:33">
      <c r="H1427" s="13" t="str">
        <f t="shared" si="48"/>
        <v/>
      </c>
      <c r="Y1427" s="19" t="str">
        <f t="shared" si="49"/>
        <v/>
      </c>
      <c r="Z1427" s="19"/>
      <c r="AA1427" s="19"/>
      <c r="AB1427" s="19"/>
      <c r="AC1427" s="19"/>
      <c r="AD1427" s="19"/>
      <c r="AE1427" s="19"/>
      <c r="AF1427" s="19"/>
      <c r="AG1427" s="19"/>
    </row>
    <row r="1428" spans="8:33">
      <c r="H1428" s="13" t="str">
        <f t="shared" si="48"/>
        <v/>
      </c>
      <c r="Y1428" s="19" t="str">
        <f t="shared" si="49"/>
        <v/>
      </c>
      <c r="Z1428" s="19"/>
      <c r="AA1428" s="19"/>
      <c r="AB1428" s="19"/>
      <c r="AC1428" s="19"/>
      <c r="AD1428" s="19"/>
      <c r="AE1428" s="19"/>
      <c r="AF1428" s="19"/>
      <c r="AG1428" s="19"/>
    </row>
    <row r="1429" spans="8:33">
      <c r="H1429" s="13" t="str">
        <f t="shared" si="48"/>
        <v/>
      </c>
      <c r="Y1429" s="19" t="str">
        <f t="shared" si="49"/>
        <v/>
      </c>
      <c r="Z1429" s="19"/>
      <c r="AA1429" s="19"/>
      <c r="AB1429" s="19"/>
      <c r="AC1429" s="19"/>
      <c r="AD1429" s="19"/>
      <c r="AE1429" s="19"/>
      <c r="AF1429" s="19"/>
      <c r="AG1429" s="19"/>
    </row>
    <row r="1430" spans="8:33">
      <c r="H1430" s="13" t="str">
        <f t="shared" si="48"/>
        <v/>
      </c>
      <c r="Y1430" s="19" t="str">
        <f t="shared" si="49"/>
        <v/>
      </c>
      <c r="Z1430" s="19"/>
      <c r="AA1430" s="19"/>
      <c r="AB1430" s="19"/>
      <c r="AC1430" s="19"/>
      <c r="AD1430" s="19"/>
      <c r="AE1430" s="19"/>
      <c r="AF1430" s="19"/>
      <c r="AG1430" s="19"/>
    </row>
    <row r="1431" spans="8:33">
      <c r="H1431" s="13" t="str">
        <f t="shared" si="48"/>
        <v/>
      </c>
      <c r="Y1431" s="19" t="str">
        <f t="shared" si="49"/>
        <v/>
      </c>
      <c r="Z1431" s="19"/>
      <c r="AA1431" s="19"/>
      <c r="AB1431" s="19"/>
      <c r="AC1431" s="19"/>
      <c r="AD1431" s="19"/>
      <c r="AE1431" s="19"/>
      <c r="AF1431" s="19"/>
      <c r="AG1431" s="19"/>
    </row>
    <row r="1432" spans="8:33">
      <c r="H1432" s="13" t="str">
        <f t="shared" si="48"/>
        <v/>
      </c>
      <c r="Y1432" s="19" t="str">
        <f t="shared" si="49"/>
        <v/>
      </c>
      <c r="Z1432" s="19"/>
      <c r="AA1432" s="19"/>
      <c r="AB1432" s="19"/>
      <c r="AC1432" s="19"/>
      <c r="AD1432" s="19"/>
      <c r="AE1432" s="19"/>
      <c r="AF1432" s="19"/>
      <c r="AG1432" s="19"/>
    </row>
    <row r="1433" spans="8:33">
      <c r="H1433" s="13" t="str">
        <f t="shared" si="48"/>
        <v/>
      </c>
      <c r="Y1433" s="19" t="str">
        <f t="shared" si="49"/>
        <v/>
      </c>
      <c r="Z1433" s="19"/>
      <c r="AA1433" s="19"/>
      <c r="AB1433" s="19"/>
      <c r="AC1433" s="19"/>
      <c r="AD1433" s="19"/>
      <c r="AE1433" s="19"/>
      <c r="AF1433" s="19"/>
      <c r="AG1433" s="19"/>
    </row>
    <row r="1434" spans="8:33">
      <c r="H1434" s="13" t="str">
        <f t="shared" si="48"/>
        <v/>
      </c>
      <c r="Y1434" s="19" t="str">
        <f t="shared" si="49"/>
        <v/>
      </c>
      <c r="Z1434" s="19"/>
      <c r="AA1434" s="19"/>
      <c r="AB1434" s="19"/>
      <c r="AC1434" s="19"/>
      <c r="AD1434" s="19"/>
      <c r="AE1434" s="19"/>
      <c r="AF1434" s="19"/>
      <c r="AG1434" s="19"/>
    </row>
    <row r="1435" spans="8:33">
      <c r="H1435" s="13" t="str">
        <f t="shared" si="48"/>
        <v/>
      </c>
      <c r="Y1435" s="19" t="str">
        <f t="shared" si="49"/>
        <v/>
      </c>
      <c r="Z1435" s="19"/>
      <c r="AA1435" s="19"/>
      <c r="AB1435" s="19"/>
      <c r="AC1435" s="19"/>
      <c r="AD1435" s="19"/>
      <c r="AE1435" s="19"/>
      <c r="AF1435" s="19"/>
      <c r="AG1435" s="19"/>
    </row>
    <row r="1436" spans="8:33">
      <c r="H1436" s="13" t="str">
        <f t="shared" si="48"/>
        <v/>
      </c>
      <c r="Y1436" s="19" t="str">
        <f t="shared" si="49"/>
        <v/>
      </c>
      <c r="Z1436" s="19"/>
      <c r="AA1436" s="19"/>
      <c r="AB1436" s="19"/>
      <c r="AC1436" s="19"/>
      <c r="AD1436" s="19"/>
      <c r="AE1436" s="19"/>
      <c r="AF1436" s="19"/>
      <c r="AG1436" s="19"/>
    </row>
    <row r="1437" spans="8:33">
      <c r="H1437" s="13" t="str">
        <f t="shared" si="48"/>
        <v/>
      </c>
      <c r="Y1437" s="19" t="str">
        <f t="shared" si="49"/>
        <v/>
      </c>
      <c r="Z1437" s="19"/>
      <c r="AA1437" s="19"/>
      <c r="AB1437" s="19"/>
      <c r="AC1437" s="19"/>
      <c r="AD1437" s="19"/>
      <c r="AE1437" s="19"/>
      <c r="AF1437" s="19"/>
      <c r="AG1437" s="19"/>
    </row>
    <row r="1438" spans="8:33">
      <c r="H1438" s="13" t="str">
        <f t="shared" si="48"/>
        <v/>
      </c>
      <c r="Y1438" s="19" t="str">
        <f t="shared" si="49"/>
        <v/>
      </c>
      <c r="Z1438" s="19"/>
      <c r="AA1438" s="19"/>
      <c r="AB1438" s="19"/>
      <c r="AC1438" s="19"/>
      <c r="AD1438" s="19"/>
      <c r="AE1438" s="19"/>
      <c r="AF1438" s="19"/>
      <c r="AG1438" s="19"/>
    </row>
    <row r="1439" spans="8:33">
      <c r="H1439" s="13" t="str">
        <f t="shared" si="48"/>
        <v/>
      </c>
      <c r="Y1439" s="19" t="str">
        <f t="shared" si="49"/>
        <v/>
      </c>
      <c r="Z1439" s="19"/>
      <c r="AA1439" s="19"/>
      <c r="AB1439" s="19"/>
      <c r="AC1439" s="19"/>
      <c r="AD1439" s="19"/>
      <c r="AE1439" s="19"/>
      <c r="AF1439" s="19"/>
      <c r="AG1439" s="19"/>
    </row>
    <row r="1440" spans="8:33">
      <c r="H1440" s="13" t="str">
        <f t="shared" si="48"/>
        <v/>
      </c>
      <c r="Y1440" s="19" t="str">
        <f t="shared" si="49"/>
        <v/>
      </c>
      <c r="Z1440" s="19"/>
      <c r="AA1440" s="19"/>
      <c r="AB1440" s="19"/>
      <c r="AC1440" s="19"/>
      <c r="AD1440" s="19"/>
      <c r="AE1440" s="19"/>
      <c r="AF1440" s="19"/>
      <c r="AG1440" s="19"/>
    </row>
    <row r="1441" spans="8:33">
      <c r="H1441" s="13" t="str">
        <f t="shared" si="48"/>
        <v/>
      </c>
      <c r="Y1441" s="19" t="str">
        <f t="shared" si="49"/>
        <v/>
      </c>
      <c r="Z1441" s="19"/>
      <c r="AA1441" s="19"/>
      <c r="AB1441" s="19"/>
      <c r="AC1441" s="19"/>
      <c r="AD1441" s="19"/>
      <c r="AE1441" s="19"/>
      <c r="AF1441" s="19"/>
      <c r="AG1441" s="19"/>
    </row>
    <row r="1442" spans="8:33">
      <c r="H1442" s="13" t="str">
        <f t="shared" si="48"/>
        <v/>
      </c>
      <c r="Y1442" s="19" t="str">
        <f t="shared" si="49"/>
        <v/>
      </c>
      <c r="Z1442" s="19"/>
      <c r="AA1442" s="19"/>
      <c r="AB1442" s="19"/>
      <c r="AC1442" s="19"/>
      <c r="AD1442" s="19"/>
      <c r="AE1442" s="19"/>
      <c r="AF1442" s="19"/>
      <c r="AG1442" s="19"/>
    </row>
    <row r="1443" spans="8:33">
      <c r="H1443" s="13" t="str">
        <f t="shared" si="48"/>
        <v/>
      </c>
      <c r="Y1443" s="19" t="str">
        <f t="shared" si="49"/>
        <v/>
      </c>
      <c r="Z1443" s="19"/>
      <c r="AA1443" s="19"/>
      <c r="AB1443" s="19"/>
      <c r="AC1443" s="19"/>
      <c r="AD1443" s="19"/>
      <c r="AE1443" s="19"/>
      <c r="AF1443" s="19"/>
      <c r="AG1443" s="19"/>
    </row>
    <row r="1444" spans="8:33">
      <c r="H1444" s="13" t="str">
        <f t="shared" si="48"/>
        <v/>
      </c>
      <c r="Y1444" s="19" t="str">
        <f t="shared" si="49"/>
        <v/>
      </c>
      <c r="Z1444" s="19"/>
      <c r="AA1444" s="19"/>
      <c r="AB1444" s="19"/>
      <c r="AC1444" s="19"/>
      <c r="AD1444" s="19"/>
      <c r="AE1444" s="19"/>
      <c r="AF1444" s="19"/>
      <c r="AG1444" s="19"/>
    </row>
    <row r="1445" spans="8:33">
      <c r="H1445" s="13" t="str">
        <f t="shared" si="48"/>
        <v/>
      </c>
      <c r="Y1445" s="19" t="str">
        <f t="shared" si="49"/>
        <v/>
      </c>
      <c r="Z1445" s="19"/>
      <c r="AA1445" s="19"/>
      <c r="AB1445" s="19"/>
      <c r="AC1445" s="19"/>
      <c r="AD1445" s="19"/>
      <c r="AE1445" s="19"/>
      <c r="AF1445" s="19"/>
      <c r="AG1445" s="19"/>
    </row>
    <row r="1446" spans="8:33">
      <c r="H1446" s="13" t="str">
        <f t="shared" si="48"/>
        <v/>
      </c>
      <c r="Y1446" s="19" t="str">
        <f t="shared" si="49"/>
        <v/>
      </c>
      <c r="Z1446" s="19"/>
      <c r="AA1446" s="19"/>
      <c r="AB1446" s="19"/>
      <c r="AC1446" s="19"/>
      <c r="AD1446" s="19"/>
      <c r="AE1446" s="19"/>
      <c r="AF1446" s="19"/>
      <c r="AG1446" s="19"/>
    </row>
    <row r="1447" spans="8:33">
      <c r="H1447" s="13" t="str">
        <f t="shared" si="48"/>
        <v/>
      </c>
      <c r="Y1447" s="19" t="str">
        <f t="shared" si="49"/>
        <v/>
      </c>
      <c r="Z1447" s="19"/>
      <c r="AA1447" s="19"/>
      <c r="AB1447" s="19"/>
      <c r="AC1447" s="19"/>
      <c r="AD1447" s="19"/>
      <c r="AE1447" s="19"/>
      <c r="AF1447" s="19"/>
      <c r="AG1447" s="19"/>
    </row>
    <row r="1448" spans="8:33">
      <c r="H1448" s="13" t="str">
        <f t="shared" si="48"/>
        <v/>
      </c>
      <c r="Y1448" s="19" t="str">
        <f t="shared" si="49"/>
        <v/>
      </c>
      <c r="Z1448" s="19"/>
      <c r="AA1448" s="19"/>
      <c r="AB1448" s="19"/>
      <c r="AC1448" s="19"/>
      <c r="AD1448" s="19"/>
      <c r="AE1448" s="19"/>
      <c r="AF1448" s="19"/>
      <c r="AG1448" s="19"/>
    </row>
    <row r="1449" spans="8:33">
      <c r="H1449" s="13" t="str">
        <f t="shared" si="48"/>
        <v/>
      </c>
      <c r="Y1449" s="19" t="str">
        <f t="shared" si="49"/>
        <v/>
      </c>
      <c r="Z1449" s="19"/>
      <c r="AA1449" s="19"/>
      <c r="AB1449" s="19"/>
      <c r="AC1449" s="19"/>
      <c r="AD1449" s="19"/>
      <c r="AE1449" s="19"/>
      <c r="AF1449" s="19"/>
      <c r="AG1449" s="19"/>
    </row>
    <row r="1450" spans="8:33">
      <c r="H1450" s="13" t="str">
        <f t="shared" si="48"/>
        <v/>
      </c>
      <c r="Y1450" s="19" t="str">
        <f t="shared" si="49"/>
        <v/>
      </c>
      <c r="Z1450" s="19"/>
      <c r="AA1450" s="19"/>
      <c r="AB1450" s="19"/>
      <c r="AC1450" s="19"/>
      <c r="AD1450" s="19"/>
      <c r="AE1450" s="19"/>
      <c r="AF1450" s="19"/>
      <c r="AG1450" s="19"/>
    </row>
    <row r="1451" spans="8:33">
      <c r="H1451" s="13" t="str">
        <f t="shared" si="48"/>
        <v/>
      </c>
      <c r="Y1451" s="19" t="str">
        <f t="shared" si="49"/>
        <v/>
      </c>
      <c r="Z1451" s="19"/>
      <c r="AA1451" s="19"/>
      <c r="AB1451" s="19"/>
      <c r="AC1451" s="19"/>
      <c r="AD1451" s="19"/>
      <c r="AE1451" s="19"/>
      <c r="AF1451" s="19"/>
      <c r="AG1451" s="19"/>
    </row>
    <row r="1452" spans="8:33">
      <c r="H1452" s="13" t="str">
        <f t="shared" si="48"/>
        <v/>
      </c>
      <c r="Y1452" s="19" t="str">
        <f t="shared" si="49"/>
        <v/>
      </c>
      <c r="Z1452" s="19"/>
      <c r="AA1452" s="19"/>
      <c r="AB1452" s="19"/>
      <c r="AC1452" s="19"/>
      <c r="AD1452" s="19"/>
      <c r="AE1452" s="19"/>
      <c r="AF1452" s="19"/>
      <c r="AG1452" s="19"/>
    </row>
    <row r="1453" spans="8:33">
      <c r="H1453" s="13" t="str">
        <f t="shared" si="48"/>
        <v/>
      </c>
      <c r="Y1453" s="19" t="str">
        <f t="shared" si="49"/>
        <v/>
      </c>
      <c r="Z1453" s="19"/>
      <c r="AA1453" s="19"/>
      <c r="AB1453" s="19"/>
      <c r="AC1453" s="19"/>
      <c r="AD1453" s="19"/>
      <c r="AE1453" s="19"/>
      <c r="AF1453" s="19"/>
      <c r="AG1453" s="19"/>
    </row>
    <row r="1454" spans="8:33">
      <c r="H1454" s="13" t="str">
        <f t="shared" si="48"/>
        <v/>
      </c>
      <c r="Y1454" s="19" t="str">
        <f t="shared" si="49"/>
        <v/>
      </c>
      <c r="Z1454" s="19"/>
      <c r="AA1454" s="19"/>
      <c r="AB1454" s="19"/>
      <c r="AC1454" s="19"/>
      <c r="AD1454" s="19"/>
      <c r="AE1454" s="19"/>
      <c r="AF1454" s="19"/>
      <c r="AG1454" s="19"/>
    </row>
    <row r="1455" spans="8:33">
      <c r="H1455" s="13" t="str">
        <f t="shared" si="48"/>
        <v/>
      </c>
      <c r="Y1455" s="19" t="str">
        <f t="shared" si="49"/>
        <v/>
      </c>
      <c r="Z1455" s="19"/>
      <c r="AA1455" s="19"/>
      <c r="AB1455" s="19"/>
      <c r="AC1455" s="19"/>
      <c r="AD1455" s="19"/>
      <c r="AE1455" s="19"/>
      <c r="AF1455" s="19"/>
      <c r="AG1455" s="19"/>
    </row>
    <row r="1456" spans="8:33">
      <c r="H1456" s="13" t="str">
        <f t="shared" si="48"/>
        <v/>
      </c>
      <c r="Y1456" s="19" t="str">
        <f t="shared" si="49"/>
        <v/>
      </c>
      <c r="Z1456" s="19"/>
      <c r="AA1456" s="19"/>
      <c r="AB1456" s="19"/>
      <c r="AC1456" s="19"/>
      <c r="AD1456" s="19"/>
      <c r="AE1456" s="19"/>
      <c r="AF1456" s="19"/>
      <c r="AG1456" s="19"/>
    </row>
    <row r="1457" spans="8:33">
      <c r="H1457" s="13" t="str">
        <f t="shared" si="48"/>
        <v/>
      </c>
      <c r="Y1457" s="19" t="str">
        <f t="shared" si="49"/>
        <v/>
      </c>
      <c r="Z1457" s="19"/>
      <c r="AA1457" s="19"/>
      <c r="AB1457" s="19"/>
      <c r="AC1457" s="19"/>
      <c r="AD1457" s="19"/>
      <c r="AE1457" s="19"/>
      <c r="AF1457" s="19"/>
      <c r="AG1457" s="19"/>
    </row>
    <row r="1458" spans="8:33">
      <c r="H1458" s="13" t="str">
        <f t="shared" si="48"/>
        <v/>
      </c>
      <c r="Y1458" s="19" t="str">
        <f t="shared" si="49"/>
        <v/>
      </c>
      <c r="Z1458" s="19"/>
      <c r="AA1458" s="19"/>
      <c r="AB1458" s="19"/>
      <c r="AC1458" s="19"/>
      <c r="AD1458" s="19"/>
      <c r="AE1458" s="19"/>
      <c r="AF1458" s="19"/>
      <c r="AG1458" s="19"/>
    </row>
    <row r="1459" spans="8:33">
      <c r="H1459" s="13" t="str">
        <f t="shared" si="48"/>
        <v/>
      </c>
      <c r="Y1459" s="19" t="str">
        <f t="shared" si="49"/>
        <v/>
      </c>
      <c r="Z1459" s="19"/>
      <c r="AA1459" s="19"/>
      <c r="AB1459" s="19"/>
      <c r="AC1459" s="19"/>
      <c r="AD1459" s="19"/>
      <c r="AE1459" s="19"/>
      <c r="AF1459" s="19"/>
      <c r="AG1459" s="19"/>
    </row>
    <row r="1460" spans="8:33">
      <c r="H1460" s="13" t="str">
        <f t="shared" si="48"/>
        <v/>
      </c>
      <c r="Y1460" s="19" t="str">
        <f t="shared" si="49"/>
        <v/>
      </c>
      <c r="Z1460" s="19"/>
      <c r="AA1460" s="19"/>
      <c r="AB1460" s="19"/>
      <c r="AC1460" s="19"/>
      <c r="AD1460" s="19"/>
      <c r="AE1460" s="19"/>
      <c r="AF1460" s="19"/>
      <c r="AG1460" s="19"/>
    </row>
    <row r="1461" spans="8:33">
      <c r="H1461" s="13" t="str">
        <f t="shared" si="48"/>
        <v/>
      </c>
      <c r="Y1461" s="19" t="str">
        <f t="shared" si="49"/>
        <v/>
      </c>
      <c r="Z1461" s="19"/>
      <c r="AA1461" s="19"/>
      <c r="AB1461" s="19"/>
      <c r="AC1461" s="19"/>
      <c r="AD1461" s="19"/>
      <c r="AE1461" s="19"/>
      <c r="AF1461" s="19"/>
      <c r="AG1461" s="19"/>
    </row>
    <row r="1462" spans="8:33">
      <c r="H1462" s="13" t="str">
        <f t="shared" si="48"/>
        <v/>
      </c>
      <c r="Y1462" s="19" t="str">
        <f t="shared" si="49"/>
        <v/>
      </c>
      <c r="Z1462" s="19"/>
      <c r="AA1462" s="19"/>
      <c r="AB1462" s="19"/>
      <c r="AC1462" s="19"/>
      <c r="AD1462" s="19"/>
      <c r="AE1462" s="19"/>
      <c r="AF1462" s="19"/>
      <c r="AG1462" s="19"/>
    </row>
    <row r="1463" spans="8:33">
      <c r="H1463" s="13" t="str">
        <f t="shared" si="48"/>
        <v/>
      </c>
      <c r="Y1463" s="19" t="str">
        <f t="shared" si="49"/>
        <v/>
      </c>
      <c r="Z1463" s="19"/>
      <c r="AA1463" s="19"/>
      <c r="AB1463" s="19"/>
      <c r="AC1463" s="19"/>
      <c r="AD1463" s="19"/>
      <c r="AE1463" s="19"/>
      <c r="AF1463" s="19"/>
      <c r="AG1463" s="19"/>
    </row>
    <row r="1464" spans="8:33">
      <c r="H1464" s="13" t="str">
        <f t="shared" si="48"/>
        <v/>
      </c>
      <c r="Y1464" s="19" t="str">
        <f t="shared" si="49"/>
        <v/>
      </c>
      <c r="Z1464" s="19"/>
      <c r="AA1464" s="19"/>
      <c r="AB1464" s="19"/>
      <c r="AC1464" s="19"/>
      <c r="AD1464" s="19"/>
      <c r="AE1464" s="19"/>
      <c r="AF1464" s="19"/>
      <c r="AG1464" s="19"/>
    </row>
    <row r="1465" spans="8:33">
      <c r="H1465" s="13" t="str">
        <f t="shared" si="48"/>
        <v/>
      </c>
      <c r="Y1465" s="19" t="str">
        <f t="shared" si="49"/>
        <v/>
      </c>
      <c r="Z1465" s="19"/>
      <c r="AA1465" s="19"/>
      <c r="AB1465" s="19"/>
      <c r="AC1465" s="19"/>
      <c r="AD1465" s="19"/>
      <c r="AE1465" s="19"/>
      <c r="AF1465" s="19"/>
      <c r="AG1465" s="19"/>
    </row>
    <row r="1466" spans="8:33">
      <c r="H1466" s="13" t="str">
        <f t="shared" si="48"/>
        <v/>
      </c>
      <c r="Y1466" s="19" t="str">
        <f t="shared" si="49"/>
        <v/>
      </c>
      <c r="Z1466" s="19"/>
      <c r="AA1466" s="19"/>
      <c r="AB1466" s="19"/>
      <c r="AC1466" s="19"/>
      <c r="AD1466" s="19"/>
      <c r="AE1466" s="19"/>
      <c r="AF1466" s="19"/>
      <c r="AG1466" s="19"/>
    </row>
    <row r="1467" spans="8:33">
      <c r="H1467" s="13" t="str">
        <f t="shared" si="48"/>
        <v/>
      </c>
      <c r="Y1467" s="19" t="str">
        <f t="shared" si="49"/>
        <v/>
      </c>
      <c r="Z1467" s="19"/>
      <c r="AA1467" s="19"/>
      <c r="AB1467" s="19"/>
      <c r="AC1467" s="19"/>
      <c r="AD1467" s="19"/>
      <c r="AE1467" s="19"/>
      <c r="AF1467" s="19"/>
      <c r="AG1467" s="19"/>
    </row>
    <row r="1468" spans="8:33">
      <c r="H1468" s="13" t="str">
        <f t="shared" si="48"/>
        <v/>
      </c>
      <c r="Y1468" s="19" t="str">
        <f t="shared" si="49"/>
        <v/>
      </c>
      <c r="Z1468" s="19"/>
      <c r="AA1468" s="19"/>
      <c r="AB1468" s="19"/>
      <c r="AC1468" s="19"/>
      <c r="AD1468" s="19"/>
      <c r="AE1468" s="19"/>
      <c r="AF1468" s="19"/>
      <c r="AG1468" s="19"/>
    </row>
    <row r="1469" spans="8:33">
      <c r="H1469" s="13" t="str">
        <f t="shared" si="48"/>
        <v/>
      </c>
      <c r="Y1469" s="19" t="str">
        <f t="shared" si="49"/>
        <v/>
      </c>
      <c r="Z1469" s="19"/>
      <c r="AA1469" s="19"/>
      <c r="AB1469" s="19"/>
      <c r="AC1469" s="19"/>
      <c r="AD1469" s="19"/>
      <c r="AE1469" s="19"/>
      <c r="AF1469" s="19"/>
      <c r="AG1469" s="19"/>
    </row>
    <row r="1470" spans="8:33">
      <c r="H1470" s="13" t="str">
        <f t="shared" si="48"/>
        <v/>
      </c>
      <c r="Y1470" s="19" t="str">
        <f t="shared" si="49"/>
        <v/>
      </c>
      <c r="Z1470" s="19"/>
      <c r="AA1470" s="19"/>
      <c r="AB1470" s="19"/>
      <c r="AC1470" s="19"/>
      <c r="AD1470" s="19"/>
      <c r="AE1470" s="19"/>
      <c r="AF1470" s="19"/>
      <c r="AG1470" s="19"/>
    </row>
    <row r="1471" spans="8:33">
      <c r="H1471" s="13" t="str">
        <f t="shared" si="48"/>
        <v/>
      </c>
      <c r="Y1471" s="19" t="str">
        <f t="shared" si="49"/>
        <v/>
      </c>
      <c r="Z1471" s="19"/>
      <c r="AA1471" s="19"/>
      <c r="AB1471" s="19"/>
      <c r="AC1471" s="19"/>
      <c r="AD1471" s="19"/>
      <c r="AE1471" s="19"/>
      <c r="AF1471" s="19"/>
      <c r="AG1471" s="19"/>
    </row>
    <row r="1472" spans="8:33">
      <c r="H1472" s="13" t="str">
        <f t="shared" si="48"/>
        <v/>
      </c>
      <c r="Y1472" s="19" t="str">
        <f t="shared" si="49"/>
        <v/>
      </c>
      <c r="Z1472" s="19"/>
      <c r="AA1472" s="19"/>
      <c r="AB1472" s="19"/>
      <c r="AC1472" s="19"/>
      <c r="AD1472" s="19"/>
      <c r="AE1472" s="19"/>
      <c r="AF1472" s="19"/>
      <c r="AG1472" s="19"/>
    </row>
    <row r="1473" spans="8:33">
      <c r="H1473" s="13" t="str">
        <f t="shared" si="48"/>
        <v/>
      </c>
      <c r="Y1473" s="19" t="str">
        <f t="shared" si="49"/>
        <v/>
      </c>
      <c r="Z1473" s="19"/>
      <c r="AA1473" s="19"/>
      <c r="AB1473" s="19"/>
      <c r="AC1473" s="19"/>
      <c r="AD1473" s="19"/>
      <c r="AE1473" s="19"/>
      <c r="AF1473" s="19"/>
      <c r="AG1473" s="19"/>
    </row>
    <row r="1474" spans="8:33">
      <c r="H1474" s="13" t="str">
        <f t="shared" si="48"/>
        <v/>
      </c>
      <c r="Y1474" s="19" t="str">
        <f t="shared" si="49"/>
        <v/>
      </c>
      <c r="Z1474" s="19"/>
      <c r="AA1474" s="19"/>
      <c r="AB1474" s="19"/>
      <c r="AC1474" s="19"/>
      <c r="AD1474" s="19"/>
      <c r="AE1474" s="19"/>
      <c r="AF1474" s="19"/>
      <c r="AG1474" s="19"/>
    </row>
    <row r="1475" spans="8:33">
      <c r="H1475" s="13" t="str">
        <f t="shared" si="48"/>
        <v/>
      </c>
      <c r="Y1475" s="19" t="str">
        <f t="shared" si="49"/>
        <v/>
      </c>
      <c r="Z1475" s="19"/>
      <c r="AA1475" s="19"/>
      <c r="AB1475" s="19"/>
      <c r="AC1475" s="19"/>
      <c r="AD1475" s="19"/>
      <c r="AE1475" s="19"/>
      <c r="AF1475" s="19"/>
      <c r="AG1475" s="19"/>
    </row>
    <row r="1476" spans="8:33">
      <c r="H1476" s="13" t="str">
        <f t="shared" si="48"/>
        <v/>
      </c>
      <c r="Y1476" s="19" t="str">
        <f t="shared" si="49"/>
        <v/>
      </c>
      <c r="Z1476" s="19"/>
      <c r="AA1476" s="19"/>
      <c r="AB1476" s="19"/>
      <c r="AC1476" s="19"/>
      <c r="AD1476" s="19"/>
      <c r="AE1476" s="19"/>
      <c r="AF1476" s="19"/>
      <c r="AG1476" s="19"/>
    </row>
    <row r="1477" spans="8:33">
      <c r="H1477" s="13" t="str">
        <f t="shared" si="48"/>
        <v/>
      </c>
      <c r="Y1477" s="19" t="str">
        <f t="shared" si="49"/>
        <v/>
      </c>
      <c r="Z1477" s="19"/>
      <c r="AA1477" s="19"/>
      <c r="AB1477" s="19"/>
      <c r="AC1477" s="19"/>
      <c r="AD1477" s="19"/>
      <c r="AE1477" s="19"/>
      <c r="AF1477" s="19"/>
      <c r="AG1477" s="19"/>
    </row>
    <row r="1478" spans="8:33">
      <c r="H1478" s="13" t="str">
        <f t="shared" si="48"/>
        <v/>
      </c>
      <c r="Y1478" s="19" t="str">
        <f t="shared" si="49"/>
        <v/>
      </c>
      <c r="Z1478" s="19"/>
      <c r="AA1478" s="19"/>
      <c r="AB1478" s="19"/>
      <c r="AC1478" s="19"/>
      <c r="AD1478" s="19"/>
      <c r="AE1478" s="19"/>
      <c r="AF1478" s="19"/>
      <c r="AG1478" s="19"/>
    </row>
    <row r="1479" spans="8:33">
      <c r="H1479" s="13" t="str">
        <f t="shared" si="48"/>
        <v/>
      </c>
      <c r="Y1479" s="19" t="str">
        <f t="shared" si="49"/>
        <v/>
      </c>
      <c r="Z1479" s="19"/>
      <c r="AA1479" s="19"/>
      <c r="AB1479" s="19"/>
      <c r="AC1479" s="19"/>
      <c r="AD1479" s="19"/>
      <c r="AE1479" s="19"/>
      <c r="AF1479" s="19"/>
      <c r="AG1479" s="19"/>
    </row>
    <row r="1480" spans="8:33">
      <c r="H1480" s="13" t="str">
        <f t="shared" ref="H1480:H1543" si="50">IF(G1480="","",DATEDIF(G1480,$H$6,"y"))</f>
        <v/>
      </c>
      <c r="Y1480" s="19" t="str">
        <f t="shared" si="49"/>
        <v/>
      </c>
      <c r="Z1480" s="19"/>
      <c r="AA1480" s="19"/>
      <c r="AB1480" s="19"/>
      <c r="AC1480" s="19"/>
      <c r="AD1480" s="19"/>
      <c r="AE1480" s="19"/>
      <c r="AF1480" s="19"/>
      <c r="AG1480" s="19"/>
    </row>
    <row r="1481" spans="8:33">
      <c r="H1481" s="13" t="str">
        <f t="shared" si="50"/>
        <v/>
      </c>
      <c r="Y1481" s="19" t="str">
        <f t="shared" ref="Y1481:Y1544" si="51">IF(B1481="ハーフ①",5000,IF(B1481="ハーフ②",5000,IF(B1481="10km",3000,IF(B1481="2km計測",500,IF(B1481="2km有料",1000,IF(B1481="2km無料",0,""))))))</f>
        <v/>
      </c>
      <c r="Z1481" s="19"/>
      <c r="AA1481" s="19"/>
      <c r="AB1481" s="19"/>
      <c r="AC1481" s="19"/>
      <c r="AD1481" s="19"/>
      <c r="AE1481" s="19"/>
      <c r="AF1481" s="19"/>
      <c r="AG1481" s="19"/>
    </row>
    <row r="1482" spans="8:33">
      <c r="H1482" s="13" t="str">
        <f t="shared" si="50"/>
        <v/>
      </c>
      <c r="Y1482" s="19" t="str">
        <f t="shared" si="51"/>
        <v/>
      </c>
      <c r="Z1482" s="19"/>
      <c r="AA1482" s="19"/>
      <c r="AB1482" s="19"/>
      <c r="AC1482" s="19"/>
      <c r="AD1482" s="19"/>
      <c r="AE1482" s="19"/>
      <c r="AF1482" s="19"/>
      <c r="AG1482" s="19"/>
    </row>
    <row r="1483" spans="8:33">
      <c r="H1483" s="13" t="str">
        <f t="shared" si="50"/>
        <v/>
      </c>
      <c r="Y1483" s="19" t="str">
        <f t="shared" si="51"/>
        <v/>
      </c>
      <c r="Z1483" s="19"/>
      <c r="AA1483" s="19"/>
      <c r="AB1483" s="19"/>
      <c r="AC1483" s="19"/>
      <c r="AD1483" s="19"/>
      <c r="AE1483" s="19"/>
      <c r="AF1483" s="19"/>
      <c r="AG1483" s="19"/>
    </row>
    <row r="1484" spans="8:33">
      <c r="H1484" s="13" t="str">
        <f t="shared" si="50"/>
        <v/>
      </c>
      <c r="Y1484" s="19" t="str">
        <f t="shared" si="51"/>
        <v/>
      </c>
      <c r="Z1484" s="19"/>
      <c r="AA1484" s="19"/>
      <c r="AB1484" s="19"/>
      <c r="AC1484" s="19"/>
      <c r="AD1484" s="19"/>
      <c r="AE1484" s="19"/>
      <c r="AF1484" s="19"/>
      <c r="AG1484" s="19"/>
    </row>
    <row r="1485" spans="8:33">
      <c r="H1485" s="13" t="str">
        <f t="shared" si="50"/>
        <v/>
      </c>
      <c r="Y1485" s="19" t="str">
        <f t="shared" si="51"/>
        <v/>
      </c>
      <c r="Z1485" s="19"/>
      <c r="AA1485" s="19"/>
      <c r="AB1485" s="19"/>
      <c r="AC1485" s="19"/>
      <c r="AD1485" s="19"/>
      <c r="AE1485" s="19"/>
      <c r="AF1485" s="19"/>
      <c r="AG1485" s="19"/>
    </row>
    <row r="1486" spans="8:33">
      <c r="H1486" s="13" t="str">
        <f t="shared" si="50"/>
        <v/>
      </c>
      <c r="Y1486" s="19" t="str">
        <f t="shared" si="51"/>
        <v/>
      </c>
      <c r="Z1486" s="19"/>
      <c r="AA1486" s="19"/>
      <c r="AB1486" s="19"/>
      <c r="AC1486" s="19"/>
      <c r="AD1486" s="19"/>
      <c r="AE1486" s="19"/>
      <c r="AF1486" s="19"/>
      <c r="AG1486" s="19"/>
    </row>
    <row r="1487" spans="8:33">
      <c r="H1487" s="13" t="str">
        <f t="shared" si="50"/>
        <v/>
      </c>
      <c r="Y1487" s="19" t="str">
        <f t="shared" si="51"/>
        <v/>
      </c>
      <c r="Z1487" s="19"/>
      <c r="AA1487" s="19"/>
      <c r="AB1487" s="19"/>
      <c r="AC1487" s="19"/>
      <c r="AD1487" s="19"/>
      <c r="AE1487" s="19"/>
      <c r="AF1487" s="19"/>
      <c r="AG1487" s="19"/>
    </row>
    <row r="1488" spans="8:33">
      <c r="H1488" s="13" t="str">
        <f t="shared" si="50"/>
        <v/>
      </c>
      <c r="Y1488" s="19" t="str">
        <f t="shared" si="51"/>
        <v/>
      </c>
      <c r="Z1488" s="19"/>
      <c r="AA1488" s="19"/>
      <c r="AB1488" s="19"/>
      <c r="AC1488" s="19"/>
      <c r="AD1488" s="19"/>
      <c r="AE1488" s="19"/>
      <c r="AF1488" s="19"/>
      <c r="AG1488" s="19"/>
    </row>
    <row r="1489" spans="8:33">
      <c r="H1489" s="13" t="str">
        <f t="shared" si="50"/>
        <v/>
      </c>
      <c r="Y1489" s="19" t="str">
        <f t="shared" si="51"/>
        <v/>
      </c>
      <c r="Z1489" s="19"/>
      <c r="AA1489" s="19"/>
      <c r="AB1489" s="19"/>
      <c r="AC1489" s="19"/>
      <c r="AD1489" s="19"/>
      <c r="AE1489" s="19"/>
      <c r="AF1489" s="19"/>
      <c r="AG1489" s="19"/>
    </row>
    <row r="1490" spans="8:33">
      <c r="H1490" s="13" t="str">
        <f t="shared" si="50"/>
        <v/>
      </c>
      <c r="Y1490" s="19" t="str">
        <f t="shared" si="51"/>
        <v/>
      </c>
      <c r="Z1490" s="19"/>
      <c r="AA1490" s="19"/>
      <c r="AB1490" s="19"/>
      <c r="AC1490" s="19"/>
      <c r="AD1490" s="19"/>
      <c r="AE1490" s="19"/>
      <c r="AF1490" s="19"/>
      <c r="AG1490" s="19"/>
    </row>
    <row r="1491" spans="8:33">
      <c r="H1491" s="13" t="str">
        <f t="shared" si="50"/>
        <v/>
      </c>
      <c r="Y1491" s="19" t="str">
        <f t="shared" si="51"/>
        <v/>
      </c>
      <c r="Z1491" s="19"/>
      <c r="AA1491" s="19"/>
      <c r="AB1491" s="19"/>
      <c r="AC1491" s="19"/>
      <c r="AD1491" s="19"/>
      <c r="AE1491" s="19"/>
      <c r="AF1491" s="19"/>
      <c r="AG1491" s="19"/>
    </row>
    <row r="1492" spans="8:33">
      <c r="H1492" s="13" t="str">
        <f t="shared" si="50"/>
        <v/>
      </c>
      <c r="Y1492" s="19" t="str">
        <f t="shared" si="51"/>
        <v/>
      </c>
      <c r="Z1492" s="19"/>
      <c r="AA1492" s="19"/>
      <c r="AB1492" s="19"/>
      <c r="AC1492" s="19"/>
      <c r="AD1492" s="19"/>
      <c r="AE1492" s="19"/>
      <c r="AF1492" s="19"/>
      <c r="AG1492" s="19"/>
    </row>
    <row r="1493" spans="8:33">
      <c r="H1493" s="13" t="str">
        <f t="shared" si="50"/>
        <v/>
      </c>
      <c r="Y1493" s="19" t="str">
        <f t="shared" si="51"/>
        <v/>
      </c>
      <c r="Z1493" s="19"/>
      <c r="AA1493" s="19"/>
      <c r="AB1493" s="19"/>
      <c r="AC1493" s="19"/>
      <c r="AD1493" s="19"/>
      <c r="AE1493" s="19"/>
      <c r="AF1493" s="19"/>
      <c r="AG1493" s="19"/>
    </row>
    <row r="1494" spans="8:33">
      <c r="H1494" s="13" t="str">
        <f t="shared" si="50"/>
        <v/>
      </c>
      <c r="Y1494" s="19" t="str">
        <f t="shared" si="51"/>
        <v/>
      </c>
      <c r="Z1494" s="19"/>
      <c r="AA1494" s="19"/>
      <c r="AB1494" s="19"/>
      <c r="AC1494" s="19"/>
      <c r="AD1494" s="19"/>
      <c r="AE1494" s="19"/>
      <c r="AF1494" s="19"/>
      <c r="AG1494" s="19"/>
    </row>
    <row r="1495" spans="8:33">
      <c r="H1495" s="13" t="str">
        <f t="shared" si="50"/>
        <v/>
      </c>
      <c r="Y1495" s="19" t="str">
        <f t="shared" si="51"/>
        <v/>
      </c>
      <c r="Z1495" s="19"/>
      <c r="AA1495" s="19"/>
      <c r="AB1495" s="19"/>
      <c r="AC1495" s="19"/>
      <c r="AD1495" s="19"/>
      <c r="AE1495" s="19"/>
      <c r="AF1495" s="19"/>
      <c r="AG1495" s="19"/>
    </row>
    <row r="1496" spans="8:33">
      <c r="H1496" s="13" t="str">
        <f t="shared" si="50"/>
        <v/>
      </c>
      <c r="Y1496" s="19" t="str">
        <f t="shared" si="51"/>
        <v/>
      </c>
      <c r="Z1496" s="19"/>
      <c r="AA1496" s="19"/>
      <c r="AB1496" s="19"/>
      <c r="AC1496" s="19"/>
      <c r="AD1496" s="19"/>
      <c r="AE1496" s="19"/>
      <c r="AF1496" s="19"/>
      <c r="AG1496" s="19"/>
    </row>
    <row r="1497" spans="8:33">
      <c r="H1497" s="13" t="str">
        <f t="shared" si="50"/>
        <v/>
      </c>
      <c r="Y1497" s="19" t="str">
        <f t="shared" si="51"/>
        <v/>
      </c>
      <c r="Z1497" s="19"/>
      <c r="AA1497" s="19"/>
      <c r="AB1497" s="19"/>
      <c r="AC1497" s="19"/>
      <c r="AD1497" s="19"/>
      <c r="AE1497" s="19"/>
      <c r="AF1497" s="19"/>
      <c r="AG1497" s="19"/>
    </row>
    <row r="1498" spans="8:33">
      <c r="H1498" s="13" t="str">
        <f t="shared" si="50"/>
        <v/>
      </c>
      <c r="Y1498" s="19" t="str">
        <f t="shared" si="51"/>
        <v/>
      </c>
      <c r="Z1498" s="19"/>
      <c r="AA1498" s="19"/>
      <c r="AB1498" s="19"/>
      <c r="AC1498" s="19"/>
      <c r="AD1498" s="19"/>
      <c r="AE1498" s="19"/>
      <c r="AF1498" s="19"/>
      <c r="AG1498" s="19"/>
    </row>
    <row r="1499" spans="8:33">
      <c r="H1499" s="13" t="str">
        <f t="shared" si="50"/>
        <v/>
      </c>
      <c r="Y1499" s="19" t="str">
        <f t="shared" si="51"/>
        <v/>
      </c>
      <c r="Z1499" s="19"/>
      <c r="AA1499" s="19"/>
      <c r="AB1499" s="19"/>
      <c r="AC1499" s="19"/>
      <c r="AD1499" s="19"/>
      <c r="AE1499" s="19"/>
      <c r="AF1499" s="19"/>
      <c r="AG1499" s="19"/>
    </row>
    <row r="1500" spans="8:33">
      <c r="H1500" s="13" t="str">
        <f t="shared" si="50"/>
        <v/>
      </c>
      <c r="Y1500" s="19" t="str">
        <f t="shared" si="51"/>
        <v/>
      </c>
      <c r="Z1500" s="19"/>
      <c r="AA1500" s="19"/>
      <c r="AB1500" s="19"/>
      <c r="AC1500" s="19"/>
      <c r="AD1500" s="19"/>
      <c r="AE1500" s="19"/>
      <c r="AF1500" s="19"/>
      <c r="AG1500" s="19"/>
    </row>
    <row r="1501" spans="8:33">
      <c r="H1501" s="13" t="str">
        <f t="shared" si="50"/>
        <v/>
      </c>
      <c r="Y1501" s="19" t="str">
        <f t="shared" si="51"/>
        <v/>
      </c>
      <c r="Z1501" s="19"/>
      <c r="AA1501" s="19"/>
      <c r="AB1501" s="19"/>
      <c r="AC1501" s="19"/>
      <c r="AD1501" s="19"/>
      <c r="AE1501" s="19"/>
      <c r="AF1501" s="19"/>
      <c r="AG1501" s="19"/>
    </row>
    <row r="1502" spans="8:33">
      <c r="H1502" s="13" t="str">
        <f t="shared" si="50"/>
        <v/>
      </c>
      <c r="Y1502" s="19" t="str">
        <f t="shared" si="51"/>
        <v/>
      </c>
      <c r="Z1502" s="19"/>
      <c r="AA1502" s="19"/>
      <c r="AB1502" s="19"/>
      <c r="AC1502" s="19"/>
      <c r="AD1502" s="19"/>
      <c r="AE1502" s="19"/>
      <c r="AF1502" s="19"/>
      <c r="AG1502" s="19"/>
    </row>
    <row r="1503" spans="8:33">
      <c r="H1503" s="13" t="str">
        <f t="shared" si="50"/>
        <v/>
      </c>
      <c r="Y1503" s="19" t="str">
        <f t="shared" si="51"/>
        <v/>
      </c>
      <c r="Z1503" s="19"/>
      <c r="AA1503" s="19"/>
      <c r="AB1503" s="19"/>
      <c r="AC1503" s="19"/>
      <c r="AD1503" s="19"/>
      <c r="AE1503" s="19"/>
      <c r="AF1503" s="19"/>
      <c r="AG1503" s="19"/>
    </row>
    <row r="1504" spans="8:33">
      <c r="H1504" s="13" t="str">
        <f t="shared" si="50"/>
        <v/>
      </c>
      <c r="Y1504" s="19" t="str">
        <f t="shared" si="51"/>
        <v/>
      </c>
      <c r="Z1504" s="19"/>
      <c r="AA1504" s="19"/>
      <c r="AB1504" s="19"/>
      <c r="AC1504" s="19"/>
      <c r="AD1504" s="19"/>
      <c r="AE1504" s="19"/>
      <c r="AF1504" s="19"/>
      <c r="AG1504" s="19"/>
    </row>
    <row r="1505" spans="8:33">
      <c r="H1505" s="13" t="str">
        <f t="shared" si="50"/>
        <v/>
      </c>
      <c r="Y1505" s="19" t="str">
        <f t="shared" si="51"/>
        <v/>
      </c>
      <c r="Z1505" s="19"/>
      <c r="AA1505" s="19"/>
      <c r="AB1505" s="19"/>
      <c r="AC1505" s="19"/>
      <c r="AD1505" s="19"/>
      <c r="AE1505" s="19"/>
      <c r="AF1505" s="19"/>
      <c r="AG1505" s="19"/>
    </row>
    <row r="1506" spans="8:33">
      <c r="H1506" s="13" t="str">
        <f t="shared" si="50"/>
        <v/>
      </c>
      <c r="Y1506" s="19" t="str">
        <f t="shared" si="51"/>
        <v/>
      </c>
      <c r="Z1506" s="19"/>
      <c r="AA1506" s="19"/>
      <c r="AB1506" s="19"/>
      <c r="AC1506" s="19"/>
      <c r="AD1506" s="19"/>
      <c r="AE1506" s="19"/>
      <c r="AF1506" s="19"/>
      <c r="AG1506" s="19"/>
    </row>
    <row r="1507" spans="8:33">
      <c r="H1507" s="13" t="str">
        <f t="shared" si="50"/>
        <v/>
      </c>
      <c r="Y1507" s="19" t="str">
        <f t="shared" si="51"/>
        <v/>
      </c>
      <c r="Z1507" s="19"/>
      <c r="AA1507" s="19"/>
      <c r="AB1507" s="19"/>
      <c r="AC1507" s="19"/>
      <c r="AD1507" s="19"/>
      <c r="AE1507" s="19"/>
      <c r="AF1507" s="19"/>
      <c r="AG1507" s="19"/>
    </row>
    <row r="1508" spans="8:33">
      <c r="H1508" s="13" t="str">
        <f t="shared" si="50"/>
        <v/>
      </c>
      <c r="Y1508" s="19" t="str">
        <f t="shared" si="51"/>
        <v/>
      </c>
      <c r="Z1508" s="19"/>
      <c r="AA1508" s="19"/>
      <c r="AB1508" s="19"/>
      <c r="AC1508" s="19"/>
      <c r="AD1508" s="19"/>
      <c r="AE1508" s="19"/>
      <c r="AF1508" s="19"/>
      <c r="AG1508" s="19"/>
    </row>
    <row r="1509" spans="8:33">
      <c r="H1509" s="13" t="str">
        <f t="shared" si="50"/>
        <v/>
      </c>
      <c r="Y1509" s="19" t="str">
        <f t="shared" si="51"/>
        <v/>
      </c>
      <c r="Z1509" s="19"/>
      <c r="AA1509" s="19"/>
      <c r="AB1509" s="19"/>
      <c r="AC1509" s="19"/>
      <c r="AD1509" s="19"/>
      <c r="AE1509" s="19"/>
      <c r="AF1509" s="19"/>
      <c r="AG1509" s="19"/>
    </row>
    <row r="1510" spans="8:33">
      <c r="H1510" s="13" t="str">
        <f t="shared" si="50"/>
        <v/>
      </c>
      <c r="Y1510" s="19" t="str">
        <f t="shared" si="51"/>
        <v/>
      </c>
      <c r="Z1510" s="19"/>
      <c r="AA1510" s="19"/>
      <c r="AB1510" s="19"/>
      <c r="AC1510" s="19"/>
      <c r="AD1510" s="19"/>
      <c r="AE1510" s="19"/>
      <c r="AF1510" s="19"/>
      <c r="AG1510" s="19"/>
    </row>
    <row r="1511" spans="8:33">
      <c r="H1511" s="13" t="str">
        <f t="shared" si="50"/>
        <v/>
      </c>
      <c r="Y1511" s="19" t="str">
        <f t="shared" si="51"/>
        <v/>
      </c>
      <c r="Z1511" s="19"/>
      <c r="AA1511" s="19"/>
      <c r="AB1511" s="19"/>
      <c r="AC1511" s="19"/>
      <c r="AD1511" s="19"/>
      <c r="AE1511" s="19"/>
      <c r="AF1511" s="19"/>
      <c r="AG1511" s="19"/>
    </row>
    <row r="1512" spans="8:33">
      <c r="H1512" s="13" t="str">
        <f t="shared" si="50"/>
        <v/>
      </c>
      <c r="Y1512" s="19" t="str">
        <f t="shared" si="51"/>
        <v/>
      </c>
      <c r="Z1512" s="19"/>
      <c r="AA1512" s="19"/>
      <c r="AB1512" s="19"/>
      <c r="AC1512" s="19"/>
      <c r="AD1512" s="19"/>
      <c r="AE1512" s="19"/>
      <c r="AF1512" s="19"/>
      <c r="AG1512" s="19"/>
    </row>
    <row r="1513" spans="8:33">
      <c r="H1513" s="13" t="str">
        <f t="shared" si="50"/>
        <v/>
      </c>
      <c r="Y1513" s="19" t="str">
        <f t="shared" si="51"/>
        <v/>
      </c>
      <c r="Z1513" s="19"/>
      <c r="AA1513" s="19"/>
      <c r="AB1513" s="19"/>
      <c r="AC1513" s="19"/>
      <c r="AD1513" s="19"/>
      <c r="AE1513" s="19"/>
      <c r="AF1513" s="19"/>
      <c r="AG1513" s="19"/>
    </row>
    <row r="1514" spans="8:33">
      <c r="H1514" s="13" t="str">
        <f t="shared" si="50"/>
        <v/>
      </c>
      <c r="Y1514" s="19" t="str">
        <f t="shared" si="51"/>
        <v/>
      </c>
      <c r="Z1514" s="19"/>
      <c r="AA1514" s="19"/>
      <c r="AB1514" s="19"/>
      <c r="AC1514" s="19"/>
      <c r="AD1514" s="19"/>
      <c r="AE1514" s="19"/>
      <c r="AF1514" s="19"/>
      <c r="AG1514" s="19"/>
    </row>
    <row r="1515" spans="8:33">
      <c r="H1515" s="13" t="str">
        <f t="shared" si="50"/>
        <v/>
      </c>
      <c r="Y1515" s="19" t="str">
        <f t="shared" si="51"/>
        <v/>
      </c>
      <c r="Z1515" s="19"/>
      <c r="AA1515" s="19"/>
      <c r="AB1515" s="19"/>
      <c r="AC1515" s="19"/>
      <c r="AD1515" s="19"/>
      <c r="AE1515" s="19"/>
      <c r="AF1515" s="19"/>
      <c r="AG1515" s="19"/>
    </row>
    <row r="1516" spans="8:33">
      <c r="H1516" s="13" t="str">
        <f t="shared" si="50"/>
        <v/>
      </c>
      <c r="Y1516" s="19" t="str">
        <f t="shared" si="51"/>
        <v/>
      </c>
      <c r="Z1516" s="19"/>
      <c r="AA1516" s="19"/>
      <c r="AB1516" s="19"/>
      <c r="AC1516" s="19"/>
      <c r="AD1516" s="19"/>
      <c r="AE1516" s="19"/>
      <c r="AF1516" s="19"/>
      <c r="AG1516" s="19"/>
    </row>
    <row r="1517" spans="8:33">
      <c r="H1517" s="13" t="str">
        <f t="shared" si="50"/>
        <v/>
      </c>
      <c r="Y1517" s="19" t="str">
        <f t="shared" si="51"/>
        <v/>
      </c>
      <c r="Z1517" s="19"/>
      <c r="AA1517" s="19"/>
      <c r="AB1517" s="19"/>
      <c r="AC1517" s="19"/>
      <c r="AD1517" s="19"/>
      <c r="AE1517" s="19"/>
      <c r="AF1517" s="19"/>
      <c r="AG1517" s="19"/>
    </row>
    <row r="1518" spans="8:33">
      <c r="H1518" s="13" t="str">
        <f t="shared" si="50"/>
        <v/>
      </c>
      <c r="Y1518" s="19" t="str">
        <f t="shared" si="51"/>
        <v/>
      </c>
      <c r="Z1518" s="19"/>
      <c r="AA1518" s="19"/>
      <c r="AB1518" s="19"/>
      <c r="AC1518" s="19"/>
      <c r="AD1518" s="19"/>
      <c r="AE1518" s="19"/>
      <c r="AF1518" s="19"/>
      <c r="AG1518" s="19"/>
    </row>
    <row r="1519" spans="8:33">
      <c r="H1519" s="13" t="str">
        <f t="shared" si="50"/>
        <v/>
      </c>
      <c r="Y1519" s="19" t="str">
        <f t="shared" si="51"/>
        <v/>
      </c>
      <c r="Z1519" s="19"/>
      <c r="AA1519" s="19"/>
      <c r="AB1519" s="19"/>
      <c r="AC1519" s="19"/>
      <c r="AD1519" s="19"/>
      <c r="AE1519" s="19"/>
      <c r="AF1519" s="19"/>
      <c r="AG1519" s="19"/>
    </row>
    <row r="1520" spans="8:33">
      <c r="H1520" s="13" t="str">
        <f t="shared" si="50"/>
        <v/>
      </c>
      <c r="Y1520" s="19" t="str">
        <f t="shared" si="51"/>
        <v/>
      </c>
      <c r="Z1520" s="19"/>
      <c r="AA1520" s="19"/>
      <c r="AB1520" s="19"/>
      <c r="AC1520" s="19"/>
      <c r="AD1520" s="19"/>
      <c r="AE1520" s="19"/>
      <c r="AF1520" s="19"/>
      <c r="AG1520" s="19"/>
    </row>
    <row r="1521" spans="8:33">
      <c r="H1521" s="13" t="str">
        <f t="shared" si="50"/>
        <v/>
      </c>
      <c r="Y1521" s="19" t="str">
        <f t="shared" si="51"/>
        <v/>
      </c>
      <c r="Z1521" s="19"/>
      <c r="AA1521" s="19"/>
      <c r="AB1521" s="19"/>
      <c r="AC1521" s="19"/>
      <c r="AD1521" s="19"/>
      <c r="AE1521" s="19"/>
      <c r="AF1521" s="19"/>
      <c r="AG1521" s="19"/>
    </row>
    <row r="1522" spans="8:33">
      <c r="H1522" s="13" t="str">
        <f t="shared" si="50"/>
        <v/>
      </c>
      <c r="Y1522" s="19" t="str">
        <f t="shared" si="51"/>
        <v/>
      </c>
      <c r="Z1522" s="19"/>
      <c r="AA1522" s="19"/>
      <c r="AB1522" s="19"/>
      <c r="AC1522" s="19"/>
      <c r="AD1522" s="19"/>
      <c r="AE1522" s="19"/>
      <c r="AF1522" s="19"/>
      <c r="AG1522" s="19"/>
    </row>
    <row r="1523" spans="8:33">
      <c r="H1523" s="13" t="str">
        <f t="shared" si="50"/>
        <v/>
      </c>
      <c r="Y1523" s="19" t="str">
        <f t="shared" si="51"/>
        <v/>
      </c>
      <c r="Z1523" s="19"/>
      <c r="AA1523" s="19"/>
      <c r="AB1523" s="19"/>
      <c r="AC1523" s="19"/>
      <c r="AD1523" s="19"/>
      <c r="AE1523" s="19"/>
      <c r="AF1523" s="19"/>
      <c r="AG1523" s="19"/>
    </row>
    <row r="1524" spans="8:33">
      <c r="H1524" s="13" t="str">
        <f t="shared" si="50"/>
        <v/>
      </c>
      <c r="Y1524" s="19" t="str">
        <f t="shared" si="51"/>
        <v/>
      </c>
      <c r="Z1524" s="19"/>
      <c r="AA1524" s="19"/>
      <c r="AB1524" s="19"/>
      <c r="AC1524" s="19"/>
      <c r="AD1524" s="19"/>
      <c r="AE1524" s="19"/>
      <c r="AF1524" s="19"/>
      <c r="AG1524" s="19"/>
    </row>
    <row r="1525" spans="8:33">
      <c r="H1525" s="13" t="str">
        <f t="shared" si="50"/>
        <v/>
      </c>
      <c r="Y1525" s="19" t="str">
        <f t="shared" si="51"/>
        <v/>
      </c>
      <c r="Z1525" s="19"/>
      <c r="AA1525" s="19"/>
      <c r="AB1525" s="19"/>
      <c r="AC1525" s="19"/>
      <c r="AD1525" s="19"/>
      <c r="AE1525" s="19"/>
      <c r="AF1525" s="19"/>
      <c r="AG1525" s="19"/>
    </row>
    <row r="1526" spans="8:33">
      <c r="H1526" s="13" t="str">
        <f t="shared" si="50"/>
        <v/>
      </c>
      <c r="Y1526" s="19" t="str">
        <f t="shared" si="51"/>
        <v/>
      </c>
      <c r="Z1526" s="19"/>
      <c r="AA1526" s="19"/>
      <c r="AB1526" s="19"/>
      <c r="AC1526" s="19"/>
      <c r="AD1526" s="19"/>
      <c r="AE1526" s="19"/>
      <c r="AF1526" s="19"/>
      <c r="AG1526" s="19"/>
    </row>
    <row r="1527" spans="8:33">
      <c r="H1527" s="13" t="str">
        <f t="shared" si="50"/>
        <v/>
      </c>
      <c r="Y1527" s="19" t="str">
        <f t="shared" si="51"/>
        <v/>
      </c>
      <c r="Z1527" s="19"/>
      <c r="AA1527" s="19"/>
      <c r="AB1527" s="19"/>
      <c r="AC1527" s="19"/>
      <c r="AD1527" s="19"/>
      <c r="AE1527" s="19"/>
      <c r="AF1527" s="19"/>
      <c r="AG1527" s="19"/>
    </row>
    <row r="1528" spans="8:33">
      <c r="H1528" s="13" t="str">
        <f t="shared" si="50"/>
        <v/>
      </c>
      <c r="Y1528" s="19" t="str">
        <f t="shared" si="51"/>
        <v/>
      </c>
      <c r="Z1528" s="19"/>
      <c r="AA1528" s="19"/>
      <c r="AB1528" s="19"/>
      <c r="AC1528" s="19"/>
      <c r="AD1528" s="19"/>
      <c r="AE1528" s="19"/>
      <c r="AF1528" s="19"/>
      <c r="AG1528" s="19"/>
    </row>
    <row r="1529" spans="8:33">
      <c r="H1529" s="13" t="str">
        <f t="shared" si="50"/>
        <v/>
      </c>
      <c r="Y1529" s="19" t="str">
        <f t="shared" si="51"/>
        <v/>
      </c>
      <c r="Z1529" s="19"/>
      <c r="AA1529" s="19"/>
      <c r="AB1529" s="19"/>
      <c r="AC1529" s="19"/>
      <c r="AD1529" s="19"/>
      <c r="AE1529" s="19"/>
      <c r="AF1529" s="19"/>
      <c r="AG1529" s="19"/>
    </row>
    <row r="1530" spans="8:33">
      <c r="H1530" s="13" t="str">
        <f t="shared" si="50"/>
        <v/>
      </c>
      <c r="Y1530" s="19" t="str">
        <f t="shared" si="51"/>
        <v/>
      </c>
      <c r="Z1530" s="19"/>
      <c r="AA1530" s="19"/>
      <c r="AB1530" s="19"/>
      <c r="AC1530" s="19"/>
      <c r="AD1530" s="19"/>
      <c r="AE1530" s="19"/>
      <c r="AF1530" s="19"/>
      <c r="AG1530" s="19"/>
    </row>
    <row r="1531" spans="8:33">
      <c r="H1531" s="13" t="str">
        <f t="shared" si="50"/>
        <v/>
      </c>
      <c r="Y1531" s="19" t="str">
        <f t="shared" si="51"/>
        <v/>
      </c>
      <c r="Z1531" s="19"/>
      <c r="AA1531" s="19"/>
      <c r="AB1531" s="19"/>
      <c r="AC1531" s="19"/>
      <c r="AD1531" s="19"/>
      <c r="AE1531" s="19"/>
      <c r="AF1531" s="19"/>
      <c r="AG1531" s="19"/>
    </row>
    <row r="1532" spans="8:33">
      <c r="H1532" s="13" t="str">
        <f t="shared" si="50"/>
        <v/>
      </c>
      <c r="Y1532" s="19" t="str">
        <f t="shared" si="51"/>
        <v/>
      </c>
      <c r="Z1532" s="19"/>
      <c r="AA1532" s="19"/>
      <c r="AB1532" s="19"/>
      <c r="AC1532" s="19"/>
      <c r="AD1532" s="19"/>
      <c r="AE1532" s="19"/>
      <c r="AF1532" s="19"/>
      <c r="AG1532" s="19"/>
    </row>
    <row r="1533" spans="8:33">
      <c r="H1533" s="13" t="str">
        <f t="shared" si="50"/>
        <v/>
      </c>
      <c r="Y1533" s="19" t="str">
        <f t="shared" si="51"/>
        <v/>
      </c>
      <c r="Z1533" s="19"/>
      <c r="AA1533" s="19"/>
      <c r="AB1533" s="19"/>
      <c r="AC1533" s="19"/>
      <c r="AD1533" s="19"/>
      <c r="AE1533" s="19"/>
      <c r="AF1533" s="19"/>
      <c r="AG1533" s="19"/>
    </row>
    <row r="1534" spans="8:33">
      <c r="H1534" s="13" t="str">
        <f t="shared" si="50"/>
        <v/>
      </c>
      <c r="Y1534" s="19" t="str">
        <f t="shared" si="51"/>
        <v/>
      </c>
      <c r="Z1534" s="19"/>
      <c r="AA1534" s="19"/>
      <c r="AB1534" s="19"/>
      <c r="AC1534" s="19"/>
      <c r="AD1534" s="19"/>
      <c r="AE1534" s="19"/>
      <c r="AF1534" s="19"/>
      <c r="AG1534" s="19"/>
    </row>
    <row r="1535" spans="8:33">
      <c r="H1535" s="13" t="str">
        <f t="shared" si="50"/>
        <v/>
      </c>
      <c r="Y1535" s="19" t="str">
        <f t="shared" si="51"/>
        <v/>
      </c>
      <c r="Z1535" s="19"/>
      <c r="AA1535" s="19"/>
      <c r="AB1535" s="19"/>
      <c r="AC1535" s="19"/>
      <c r="AD1535" s="19"/>
      <c r="AE1535" s="19"/>
      <c r="AF1535" s="19"/>
      <c r="AG1535" s="19"/>
    </row>
    <row r="1536" spans="8:33">
      <c r="H1536" s="13" t="str">
        <f t="shared" si="50"/>
        <v/>
      </c>
      <c r="Y1536" s="19" t="str">
        <f t="shared" si="51"/>
        <v/>
      </c>
      <c r="Z1536" s="19"/>
      <c r="AA1536" s="19"/>
      <c r="AB1536" s="19"/>
      <c r="AC1536" s="19"/>
      <c r="AD1536" s="19"/>
      <c r="AE1536" s="19"/>
      <c r="AF1536" s="19"/>
      <c r="AG1536" s="19"/>
    </row>
    <row r="1537" spans="8:33">
      <c r="H1537" s="13" t="str">
        <f t="shared" si="50"/>
        <v/>
      </c>
      <c r="Y1537" s="19" t="str">
        <f t="shared" si="51"/>
        <v/>
      </c>
      <c r="Z1537" s="19"/>
      <c r="AA1537" s="19"/>
      <c r="AB1537" s="19"/>
      <c r="AC1537" s="19"/>
      <c r="AD1537" s="19"/>
      <c r="AE1537" s="19"/>
      <c r="AF1537" s="19"/>
      <c r="AG1537" s="19"/>
    </row>
    <row r="1538" spans="8:33">
      <c r="H1538" s="13" t="str">
        <f t="shared" si="50"/>
        <v/>
      </c>
      <c r="Y1538" s="19" t="str">
        <f t="shared" si="51"/>
        <v/>
      </c>
      <c r="Z1538" s="19"/>
      <c r="AA1538" s="19"/>
      <c r="AB1538" s="19"/>
      <c r="AC1538" s="19"/>
      <c r="AD1538" s="19"/>
      <c r="AE1538" s="19"/>
      <c r="AF1538" s="19"/>
      <c r="AG1538" s="19"/>
    </row>
    <row r="1539" spans="8:33">
      <c r="H1539" s="13" t="str">
        <f t="shared" si="50"/>
        <v/>
      </c>
      <c r="Y1539" s="19" t="str">
        <f t="shared" si="51"/>
        <v/>
      </c>
      <c r="Z1539" s="19"/>
      <c r="AA1539" s="19"/>
      <c r="AB1539" s="19"/>
      <c r="AC1539" s="19"/>
      <c r="AD1539" s="19"/>
      <c r="AE1539" s="19"/>
      <c r="AF1539" s="19"/>
      <c r="AG1539" s="19"/>
    </row>
    <row r="1540" spans="8:33">
      <c r="H1540" s="13" t="str">
        <f t="shared" si="50"/>
        <v/>
      </c>
      <c r="Y1540" s="19" t="str">
        <f t="shared" si="51"/>
        <v/>
      </c>
      <c r="Z1540" s="19"/>
      <c r="AA1540" s="19"/>
      <c r="AB1540" s="19"/>
      <c r="AC1540" s="19"/>
      <c r="AD1540" s="19"/>
      <c r="AE1540" s="19"/>
      <c r="AF1540" s="19"/>
      <c r="AG1540" s="19"/>
    </row>
    <row r="1541" spans="8:33">
      <c r="H1541" s="13" t="str">
        <f t="shared" si="50"/>
        <v/>
      </c>
      <c r="Y1541" s="19" t="str">
        <f t="shared" si="51"/>
        <v/>
      </c>
      <c r="Z1541" s="19"/>
      <c r="AA1541" s="19"/>
      <c r="AB1541" s="19"/>
      <c r="AC1541" s="19"/>
      <c r="AD1541" s="19"/>
      <c r="AE1541" s="19"/>
      <c r="AF1541" s="19"/>
      <c r="AG1541" s="19"/>
    </row>
    <row r="1542" spans="8:33">
      <c r="H1542" s="13" t="str">
        <f t="shared" si="50"/>
        <v/>
      </c>
      <c r="Y1542" s="19" t="str">
        <f t="shared" si="51"/>
        <v/>
      </c>
      <c r="Z1542" s="19"/>
      <c r="AA1542" s="19"/>
      <c r="AB1542" s="19"/>
      <c r="AC1542" s="19"/>
      <c r="AD1542" s="19"/>
      <c r="AE1542" s="19"/>
      <c r="AF1542" s="19"/>
      <c r="AG1542" s="19"/>
    </row>
    <row r="1543" spans="8:33">
      <c r="H1543" s="13" t="str">
        <f t="shared" si="50"/>
        <v/>
      </c>
      <c r="Y1543" s="19" t="str">
        <f t="shared" si="51"/>
        <v/>
      </c>
      <c r="Z1543" s="19"/>
      <c r="AA1543" s="19"/>
      <c r="AB1543" s="19"/>
      <c r="AC1543" s="19"/>
      <c r="AD1543" s="19"/>
      <c r="AE1543" s="19"/>
      <c r="AF1543" s="19"/>
      <c r="AG1543" s="19"/>
    </row>
    <row r="1544" spans="8:33">
      <c r="H1544" s="13" t="str">
        <f t="shared" ref="H1544:H1607" si="52">IF(G1544="","",DATEDIF(G1544,$H$6,"y"))</f>
        <v/>
      </c>
      <c r="Y1544" s="19" t="str">
        <f t="shared" si="51"/>
        <v/>
      </c>
      <c r="Z1544" s="19"/>
      <c r="AA1544" s="19"/>
      <c r="AB1544" s="19"/>
      <c r="AC1544" s="19"/>
      <c r="AD1544" s="19"/>
      <c r="AE1544" s="19"/>
      <c r="AF1544" s="19"/>
      <c r="AG1544" s="19"/>
    </row>
    <row r="1545" spans="8:33">
      <c r="H1545" s="13" t="str">
        <f t="shared" si="52"/>
        <v/>
      </c>
      <c r="Y1545" s="19" t="str">
        <f t="shared" ref="Y1545:Y1608" si="53">IF(B1545="ハーフ①",5000,IF(B1545="ハーフ②",5000,IF(B1545="10km",3000,IF(B1545="2km計測",500,IF(B1545="2km有料",1000,IF(B1545="2km無料",0,""))))))</f>
        <v/>
      </c>
      <c r="Z1545" s="19"/>
      <c r="AA1545" s="19"/>
      <c r="AB1545" s="19"/>
      <c r="AC1545" s="19"/>
      <c r="AD1545" s="19"/>
      <c r="AE1545" s="19"/>
      <c r="AF1545" s="19"/>
      <c r="AG1545" s="19"/>
    </row>
    <row r="1546" spans="8:33">
      <c r="H1546" s="13" t="str">
        <f t="shared" si="52"/>
        <v/>
      </c>
      <c r="Y1546" s="19" t="str">
        <f t="shared" si="53"/>
        <v/>
      </c>
      <c r="Z1546" s="19"/>
      <c r="AA1546" s="19"/>
      <c r="AB1546" s="19"/>
      <c r="AC1546" s="19"/>
      <c r="AD1546" s="19"/>
      <c r="AE1546" s="19"/>
      <c r="AF1546" s="19"/>
      <c r="AG1546" s="19"/>
    </row>
    <row r="1547" spans="8:33">
      <c r="H1547" s="13" t="str">
        <f t="shared" si="52"/>
        <v/>
      </c>
      <c r="Y1547" s="19" t="str">
        <f t="shared" si="53"/>
        <v/>
      </c>
      <c r="Z1547" s="19"/>
      <c r="AA1547" s="19"/>
      <c r="AB1547" s="19"/>
      <c r="AC1547" s="19"/>
      <c r="AD1547" s="19"/>
      <c r="AE1547" s="19"/>
      <c r="AF1547" s="19"/>
      <c r="AG1547" s="19"/>
    </row>
    <row r="1548" spans="8:33">
      <c r="H1548" s="13" t="str">
        <f t="shared" si="52"/>
        <v/>
      </c>
      <c r="Y1548" s="19" t="str">
        <f t="shared" si="53"/>
        <v/>
      </c>
      <c r="Z1548" s="19"/>
      <c r="AA1548" s="19"/>
      <c r="AB1548" s="19"/>
      <c r="AC1548" s="19"/>
      <c r="AD1548" s="19"/>
      <c r="AE1548" s="19"/>
      <c r="AF1548" s="19"/>
      <c r="AG1548" s="19"/>
    </row>
    <row r="1549" spans="8:33">
      <c r="H1549" s="13" t="str">
        <f t="shared" si="52"/>
        <v/>
      </c>
      <c r="Y1549" s="19" t="str">
        <f t="shared" si="53"/>
        <v/>
      </c>
      <c r="Z1549" s="19"/>
      <c r="AA1549" s="19"/>
      <c r="AB1549" s="19"/>
      <c r="AC1549" s="19"/>
      <c r="AD1549" s="19"/>
      <c r="AE1549" s="19"/>
      <c r="AF1549" s="19"/>
      <c r="AG1549" s="19"/>
    </row>
    <row r="1550" spans="8:33">
      <c r="H1550" s="13" t="str">
        <f t="shared" si="52"/>
        <v/>
      </c>
      <c r="Y1550" s="19" t="str">
        <f t="shared" si="53"/>
        <v/>
      </c>
      <c r="Z1550" s="19"/>
      <c r="AA1550" s="19"/>
      <c r="AB1550" s="19"/>
      <c r="AC1550" s="19"/>
      <c r="AD1550" s="19"/>
      <c r="AE1550" s="19"/>
      <c r="AF1550" s="19"/>
      <c r="AG1550" s="19"/>
    </row>
    <row r="1551" spans="8:33">
      <c r="H1551" s="13" t="str">
        <f t="shared" si="52"/>
        <v/>
      </c>
      <c r="Y1551" s="19" t="str">
        <f t="shared" si="53"/>
        <v/>
      </c>
      <c r="Z1551" s="19"/>
      <c r="AA1551" s="19"/>
      <c r="AB1551" s="19"/>
      <c r="AC1551" s="19"/>
      <c r="AD1551" s="19"/>
      <c r="AE1551" s="19"/>
      <c r="AF1551" s="19"/>
      <c r="AG1551" s="19"/>
    </row>
    <row r="1552" spans="8:33">
      <c r="H1552" s="13" t="str">
        <f t="shared" si="52"/>
        <v/>
      </c>
      <c r="Y1552" s="19" t="str">
        <f t="shared" si="53"/>
        <v/>
      </c>
      <c r="Z1552" s="19"/>
      <c r="AA1552" s="19"/>
      <c r="AB1552" s="19"/>
      <c r="AC1552" s="19"/>
      <c r="AD1552" s="19"/>
      <c r="AE1552" s="19"/>
      <c r="AF1552" s="19"/>
      <c r="AG1552" s="19"/>
    </row>
    <row r="1553" spans="8:33">
      <c r="H1553" s="13" t="str">
        <f t="shared" si="52"/>
        <v/>
      </c>
      <c r="Y1553" s="19" t="str">
        <f t="shared" si="53"/>
        <v/>
      </c>
      <c r="Z1553" s="19"/>
      <c r="AA1553" s="19"/>
      <c r="AB1553" s="19"/>
      <c r="AC1553" s="19"/>
      <c r="AD1553" s="19"/>
      <c r="AE1553" s="19"/>
      <c r="AF1553" s="19"/>
      <c r="AG1553" s="19"/>
    </row>
    <row r="1554" spans="8:33">
      <c r="H1554" s="13" t="str">
        <f t="shared" si="52"/>
        <v/>
      </c>
      <c r="Y1554" s="19" t="str">
        <f t="shared" si="53"/>
        <v/>
      </c>
      <c r="Z1554" s="19"/>
      <c r="AA1554" s="19"/>
      <c r="AB1554" s="19"/>
      <c r="AC1554" s="19"/>
      <c r="AD1554" s="19"/>
      <c r="AE1554" s="19"/>
      <c r="AF1554" s="19"/>
      <c r="AG1554" s="19"/>
    </row>
    <row r="1555" spans="8:33">
      <c r="H1555" s="13" t="str">
        <f t="shared" si="52"/>
        <v/>
      </c>
      <c r="Y1555" s="19" t="str">
        <f t="shared" si="53"/>
        <v/>
      </c>
      <c r="Z1555" s="19"/>
      <c r="AA1555" s="19"/>
      <c r="AB1555" s="19"/>
      <c r="AC1555" s="19"/>
      <c r="AD1555" s="19"/>
      <c r="AE1555" s="19"/>
      <c r="AF1555" s="19"/>
      <c r="AG1555" s="19"/>
    </row>
    <row r="1556" spans="8:33">
      <c r="H1556" s="13" t="str">
        <f t="shared" si="52"/>
        <v/>
      </c>
      <c r="Y1556" s="19" t="str">
        <f t="shared" si="53"/>
        <v/>
      </c>
      <c r="Z1556" s="19"/>
      <c r="AA1556" s="19"/>
      <c r="AB1556" s="19"/>
      <c r="AC1556" s="19"/>
      <c r="AD1556" s="19"/>
      <c r="AE1556" s="19"/>
      <c r="AF1556" s="19"/>
      <c r="AG1556" s="19"/>
    </row>
    <row r="1557" spans="8:33">
      <c r="H1557" s="13" t="str">
        <f t="shared" si="52"/>
        <v/>
      </c>
      <c r="Y1557" s="19" t="str">
        <f t="shared" si="53"/>
        <v/>
      </c>
      <c r="Z1557" s="19"/>
      <c r="AA1557" s="19"/>
      <c r="AB1557" s="19"/>
      <c r="AC1557" s="19"/>
      <c r="AD1557" s="19"/>
      <c r="AE1557" s="19"/>
      <c r="AF1557" s="19"/>
      <c r="AG1557" s="19"/>
    </row>
    <row r="1558" spans="8:33">
      <c r="H1558" s="13" t="str">
        <f t="shared" si="52"/>
        <v/>
      </c>
      <c r="Y1558" s="19" t="str">
        <f t="shared" si="53"/>
        <v/>
      </c>
      <c r="Z1558" s="19"/>
      <c r="AA1558" s="19"/>
      <c r="AB1558" s="19"/>
      <c r="AC1558" s="19"/>
      <c r="AD1558" s="19"/>
      <c r="AE1558" s="19"/>
      <c r="AF1558" s="19"/>
      <c r="AG1558" s="19"/>
    </row>
    <row r="1559" spans="8:33">
      <c r="H1559" s="13" t="str">
        <f t="shared" si="52"/>
        <v/>
      </c>
      <c r="Y1559" s="19" t="str">
        <f t="shared" si="53"/>
        <v/>
      </c>
      <c r="Z1559" s="19"/>
      <c r="AA1559" s="19"/>
      <c r="AB1559" s="19"/>
      <c r="AC1559" s="19"/>
      <c r="AD1559" s="19"/>
      <c r="AE1559" s="19"/>
      <c r="AF1559" s="19"/>
      <c r="AG1559" s="19"/>
    </row>
    <row r="1560" spans="8:33">
      <c r="H1560" s="13" t="str">
        <f t="shared" si="52"/>
        <v/>
      </c>
      <c r="Y1560" s="19" t="str">
        <f t="shared" si="53"/>
        <v/>
      </c>
      <c r="Z1560" s="19"/>
      <c r="AA1560" s="19"/>
      <c r="AB1560" s="19"/>
      <c r="AC1560" s="19"/>
      <c r="AD1560" s="19"/>
      <c r="AE1560" s="19"/>
      <c r="AF1560" s="19"/>
      <c r="AG1560" s="19"/>
    </row>
    <row r="1561" spans="8:33">
      <c r="H1561" s="13" t="str">
        <f t="shared" si="52"/>
        <v/>
      </c>
      <c r="Y1561" s="19" t="str">
        <f t="shared" si="53"/>
        <v/>
      </c>
      <c r="Z1561" s="19"/>
      <c r="AA1561" s="19"/>
      <c r="AB1561" s="19"/>
      <c r="AC1561" s="19"/>
      <c r="AD1561" s="19"/>
      <c r="AE1561" s="19"/>
      <c r="AF1561" s="19"/>
      <c r="AG1561" s="19"/>
    </row>
    <row r="1562" spans="8:33">
      <c r="H1562" s="13" t="str">
        <f t="shared" si="52"/>
        <v/>
      </c>
      <c r="Y1562" s="19" t="str">
        <f t="shared" si="53"/>
        <v/>
      </c>
      <c r="Z1562" s="19"/>
      <c r="AA1562" s="19"/>
      <c r="AB1562" s="19"/>
      <c r="AC1562" s="19"/>
      <c r="AD1562" s="19"/>
      <c r="AE1562" s="19"/>
      <c r="AF1562" s="19"/>
      <c r="AG1562" s="19"/>
    </row>
    <row r="1563" spans="8:33">
      <c r="H1563" s="13" t="str">
        <f t="shared" si="52"/>
        <v/>
      </c>
      <c r="Y1563" s="19" t="str">
        <f t="shared" si="53"/>
        <v/>
      </c>
      <c r="Z1563" s="19"/>
      <c r="AA1563" s="19"/>
      <c r="AB1563" s="19"/>
      <c r="AC1563" s="19"/>
      <c r="AD1563" s="19"/>
      <c r="AE1563" s="19"/>
      <c r="AF1563" s="19"/>
      <c r="AG1563" s="19"/>
    </row>
    <row r="1564" spans="8:33">
      <c r="H1564" s="13" t="str">
        <f t="shared" si="52"/>
        <v/>
      </c>
      <c r="Y1564" s="19" t="str">
        <f t="shared" si="53"/>
        <v/>
      </c>
      <c r="Z1564" s="19"/>
      <c r="AA1564" s="19"/>
      <c r="AB1564" s="19"/>
      <c r="AC1564" s="19"/>
      <c r="AD1564" s="19"/>
      <c r="AE1564" s="19"/>
      <c r="AF1564" s="19"/>
      <c r="AG1564" s="19"/>
    </row>
    <row r="1565" spans="8:33">
      <c r="H1565" s="13" t="str">
        <f t="shared" si="52"/>
        <v/>
      </c>
      <c r="Y1565" s="19" t="str">
        <f t="shared" si="53"/>
        <v/>
      </c>
      <c r="Z1565" s="19"/>
      <c r="AA1565" s="19"/>
      <c r="AB1565" s="19"/>
      <c r="AC1565" s="19"/>
      <c r="AD1565" s="19"/>
      <c r="AE1565" s="19"/>
      <c r="AF1565" s="19"/>
      <c r="AG1565" s="19"/>
    </row>
    <row r="1566" spans="8:33">
      <c r="H1566" s="13" t="str">
        <f t="shared" si="52"/>
        <v/>
      </c>
      <c r="Y1566" s="19" t="str">
        <f t="shared" si="53"/>
        <v/>
      </c>
      <c r="Z1566" s="19"/>
      <c r="AA1566" s="19"/>
      <c r="AB1566" s="19"/>
      <c r="AC1566" s="19"/>
      <c r="AD1566" s="19"/>
      <c r="AE1566" s="19"/>
      <c r="AF1566" s="19"/>
      <c r="AG1566" s="19"/>
    </row>
    <row r="1567" spans="8:33">
      <c r="H1567" s="13" t="str">
        <f t="shared" si="52"/>
        <v/>
      </c>
      <c r="Y1567" s="19" t="str">
        <f t="shared" si="53"/>
        <v/>
      </c>
      <c r="Z1567" s="19"/>
      <c r="AA1567" s="19"/>
      <c r="AB1567" s="19"/>
      <c r="AC1567" s="19"/>
      <c r="AD1567" s="19"/>
      <c r="AE1567" s="19"/>
      <c r="AF1567" s="19"/>
      <c r="AG1567" s="19"/>
    </row>
    <row r="1568" spans="8:33">
      <c r="H1568" s="13" t="str">
        <f t="shared" si="52"/>
        <v/>
      </c>
      <c r="Y1568" s="19" t="str">
        <f t="shared" si="53"/>
        <v/>
      </c>
      <c r="Z1568" s="19"/>
      <c r="AA1568" s="19"/>
      <c r="AB1568" s="19"/>
      <c r="AC1568" s="19"/>
      <c r="AD1568" s="19"/>
      <c r="AE1568" s="19"/>
      <c r="AF1568" s="19"/>
      <c r="AG1568" s="19"/>
    </row>
    <row r="1569" spans="8:33">
      <c r="H1569" s="13" t="str">
        <f t="shared" si="52"/>
        <v/>
      </c>
      <c r="Y1569" s="19" t="str">
        <f t="shared" si="53"/>
        <v/>
      </c>
      <c r="Z1569" s="19"/>
      <c r="AA1569" s="19"/>
      <c r="AB1569" s="19"/>
      <c r="AC1569" s="19"/>
      <c r="AD1569" s="19"/>
      <c r="AE1569" s="19"/>
      <c r="AF1569" s="19"/>
      <c r="AG1569" s="19"/>
    </row>
    <row r="1570" spans="8:33">
      <c r="H1570" s="13" t="str">
        <f t="shared" si="52"/>
        <v/>
      </c>
      <c r="Y1570" s="19" t="str">
        <f t="shared" si="53"/>
        <v/>
      </c>
      <c r="Z1570" s="19"/>
      <c r="AA1570" s="19"/>
      <c r="AB1570" s="19"/>
      <c r="AC1570" s="19"/>
      <c r="AD1570" s="19"/>
      <c r="AE1570" s="19"/>
      <c r="AF1570" s="19"/>
      <c r="AG1570" s="19"/>
    </row>
    <row r="1571" spans="8:33">
      <c r="H1571" s="13" t="str">
        <f t="shared" si="52"/>
        <v/>
      </c>
      <c r="Y1571" s="19" t="str">
        <f t="shared" si="53"/>
        <v/>
      </c>
      <c r="Z1571" s="19"/>
      <c r="AA1571" s="19"/>
      <c r="AB1571" s="19"/>
      <c r="AC1571" s="19"/>
      <c r="AD1571" s="19"/>
      <c r="AE1571" s="19"/>
      <c r="AF1571" s="19"/>
      <c r="AG1571" s="19"/>
    </row>
    <row r="1572" spans="8:33">
      <c r="H1572" s="13" t="str">
        <f t="shared" si="52"/>
        <v/>
      </c>
      <c r="Y1572" s="19" t="str">
        <f t="shared" si="53"/>
        <v/>
      </c>
      <c r="Z1572" s="19"/>
      <c r="AA1572" s="19"/>
      <c r="AB1572" s="19"/>
      <c r="AC1572" s="19"/>
      <c r="AD1572" s="19"/>
      <c r="AE1572" s="19"/>
      <c r="AF1572" s="19"/>
      <c r="AG1572" s="19"/>
    </row>
    <row r="1573" spans="8:33">
      <c r="H1573" s="13" t="str">
        <f t="shared" si="52"/>
        <v/>
      </c>
      <c r="Y1573" s="19" t="str">
        <f t="shared" si="53"/>
        <v/>
      </c>
      <c r="Z1573" s="19"/>
      <c r="AA1573" s="19"/>
      <c r="AB1573" s="19"/>
      <c r="AC1573" s="19"/>
      <c r="AD1573" s="19"/>
      <c r="AE1573" s="19"/>
      <c r="AF1573" s="19"/>
      <c r="AG1573" s="19"/>
    </row>
    <row r="1574" spans="8:33">
      <c r="H1574" s="13" t="str">
        <f t="shared" si="52"/>
        <v/>
      </c>
      <c r="Y1574" s="19" t="str">
        <f t="shared" si="53"/>
        <v/>
      </c>
      <c r="Z1574" s="19"/>
      <c r="AA1574" s="19"/>
      <c r="AB1574" s="19"/>
      <c r="AC1574" s="19"/>
      <c r="AD1574" s="19"/>
      <c r="AE1574" s="19"/>
      <c r="AF1574" s="19"/>
      <c r="AG1574" s="19"/>
    </row>
    <row r="1575" spans="8:33">
      <c r="H1575" s="13" t="str">
        <f t="shared" si="52"/>
        <v/>
      </c>
      <c r="Y1575" s="19" t="str">
        <f t="shared" si="53"/>
        <v/>
      </c>
      <c r="Z1575" s="19"/>
      <c r="AA1575" s="19"/>
      <c r="AB1575" s="19"/>
      <c r="AC1575" s="19"/>
      <c r="AD1575" s="19"/>
      <c r="AE1575" s="19"/>
      <c r="AF1575" s="19"/>
      <c r="AG1575" s="19"/>
    </row>
    <row r="1576" spans="8:33">
      <c r="H1576" s="13" t="str">
        <f t="shared" si="52"/>
        <v/>
      </c>
      <c r="Y1576" s="19" t="str">
        <f t="shared" si="53"/>
        <v/>
      </c>
      <c r="Z1576" s="19"/>
      <c r="AA1576" s="19"/>
      <c r="AB1576" s="19"/>
      <c r="AC1576" s="19"/>
      <c r="AD1576" s="19"/>
      <c r="AE1576" s="19"/>
      <c r="AF1576" s="19"/>
      <c r="AG1576" s="19"/>
    </row>
    <row r="1577" spans="8:33">
      <c r="H1577" s="13" t="str">
        <f t="shared" si="52"/>
        <v/>
      </c>
      <c r="Y1577" s="19" t="str">
        <f t="shared" si="53"/>
        <v/>
      </c>
      <c r="Z1577" s="19"/>
      <c r="AA1577" s="19"/>
      <c r="AB1577" s="19"/>
      <c r="AC1577" s="19"/>
      <c r="AD1577" s="19"/>
      <c r="AE1577" s="19"/>
      <c r="AF1577" s="19"/>
      <c r="AG1577" s="19"/>
    </row>
    <row r="1578" spans="8:33">
      <c r="H1578" s="13" t="str">
        <f t="shared" si="52"/>
        <v/>
      </c>
      <c r="Y1578" s="19" t="str">
        <f t="shared" si="53"/>
        <v/>
      </c>
      <c r="Z1578" s="19"/>
      <c r="AA1578" s="19"/>
      <c r="AB1578" s="19"/>
      <c r="AC1578" s="19"/>
      <c r="AD1578" s="19"/>
      <c r="AE1578" s="19"/>
      <c r="AF1578" s="19"/>
      <c r="AG1578" s="19"/>
    </row>
    <row r="1579" spans="8:33">
      <c r="H1579" s="13" t="str">
        <f t="shared" si="52"/>
        <v/>
      </c>
      <c r="Y1579" s="19" t="str">
        <f t="shared" si="53"/>
        <v/>
      </c>
      <c r="Z1579" s="19"/>
      <c r="AA1579" s="19"/>
      <c r="AB1579" s="19"/>
      <c r="AC1579" s="19"/>
      <c r="AD1579" s="19"/>
      <c r="AE1579" s="19"/>
      <c r="AF1579" s="19"/>
      <c r="AG1579" s="19"/>
    </row>
    <row r="1580" spans="8:33">
      <c r="H1580" s="13" t="str">
        <f t="shared" si="52"/>
        <v/>
      </c>
      <c r="Y1580" s="19" t="str">
        <f t="shared" si="53"/>
        <v/>
      </c>
      <c r="Z1580" s="19"/>
      <c r="AA1580" s="19"/>
      <c r="AB1580" s="19"/>
      <c r="AC1580" s="19"/>
      <c r="AD1580" s="19"/>
      <c r="AE1580" s="19"/>
      <c r="AF1580" s="19"/>
      <c r="AG1580" s="19"/>
    </row>
    <row r="1581" spans="8:33">
      <c r="H1581" s="13" t="str">
        <f t="shared" si="52"/>
        <v/>
      </c>
      <c r="Y1581" s="19" t="str">
        <f t="shared" si="53"/>
        <v/>
      </c>
      <c r="Z1581" s="19"/>
      <c r="AA1581" s="19"/>
      <c r="AB1581" s="19"/>
      <c r="AC1581" s="19"/>
      <c r="AD1581" s="19"/>
      <c r="AE1581" s="19"/>
      <c r="AF1581" s="19"/>
      <c r="AG1581" s="19"/>
    </row>
    <row r="1582" spans="8:33">
      <c r="H1582" s="13" t="str">
        <f t="shared" si="52"/>
        <v/>
      </c>
      <c r="Y1582" s="19" t="str">
        <f t="shared" si="53"/>
        <v/>
      </c>
      <c r="Z1582" s="19"/>
      <c r="AA1582" s="19"/>
      <c r="AB1582" s="19"/>
      <c r="AC1582" s="19"/>
      <c r="AD1582" s="19"/>
      <c r="AE1582" s="19"/>
      <c r="AF1582" s="19"/>
      <c r="AG1582" s="19"/>
    </row>
    <row r="1583" spans="8:33">
      <c r="H1583" s="13" t="str">
        <f t="shared" si="52"/>
        <v/>
      </c>
      <c r="Y1583" s="19" t="str">
        <f t="shared" si="53"/>
        <v/>
      </c>
      <c r="Z1583" s="19"/>
      <c r="AA1583" s="19"/>
      <c r="AB1583" s="19"/>
      <c r="AC1583" s="19"/>
      <c r="AD1583" s="19"/>
      <c r="AE1583" s="19"/>
      <c r="AF1583" s="19"/>
      <c r="AG1583" s="19"/>
    </row>
    <row r="1584" spans="8:33">
      <c r="H1584" s="13" t="str">
        <f t="shared" si="52"/>
        <v/>
      </c>
      <c r="Y1584" s="19" t="str">
        <f t="shared" si="53"/>
        <v/>
      </c>
      <c r="Z1584" s="19"/>
      <c r="AA1584" s="19"/>
      <c r="AB1584" s="19"/>
      <c r="AC1584" s="19"/>
      <c r="AD1584" s="19"/>
      <c r="AE1584" s="19"/>
      <c r="AF1584" s="19"/>
      <c r="AG1584" s="19"/>
    </row>
    <row r="1585" spans="8:33">
      <c r="H1585" s="13" t="str">
        <f t="shared" si="52"/>
        <v/>
      </c>
      <c r="Y1585" s="19" t="str">
        <f t="shared" si="53"/>
        <v/>
      </c>
      <c r="Z1585" s="19"/>
      <c r="AA1585" s="19"/>
      <c r="AB1585" s="19"/>
      <c r="AC1585" s="19"/>
      <c r="AD1585" s="19"/>
      <c r="AE1585" s="19"/>
      <c r="AF1585" s="19"/>
      <c r="AG1585" s="19"/>
    </row>
    <row r="1586" spans="8:33">
      <c r="H1586" s="13" t="str">
        <f t="shared" si="52"/>
        <v/>
      </c>
      <c r="Y1586" s="19" t="str">
        <f t="shared" si="53"/>
        <v/>
      </c>
      <c r="Z1586" s="19"/>
      <c r="AA1586" s="19"/>
      <c r="AB1586" s="19"/>
      <c r="AC1586" s="19"/>
      <c r="AD1586" s="19"/>
      <c r="AE1586" s="19"/>
      <c r="AF1586" s="19"/>
      <c r="AG1586" s="19"/>
    </row>
    <row r="1587" spans="8:33">
      <c r="H1587" s="13" t="str">
        <f t="shared" si="52"/>
        <v/>
      </c>
      <c r="Y1587" s="19" t="str">
        <f t="shared" si="53"/>
        <v/>
      </c>
      <c r="Z1587" s="19"/>
      <c r="AA1587" s="19"/>
      <c r="AB1587" s="19"/>
      <c r="AC1587" s="19"/>
      <c r="AD1587" s="19"/>
      <c r="AE1587" s="19"/>
      <c r="AF1587" s="19"/>
      <c r="AG1587" s="19"/>
    </row>
    <row r="1588" spans="8:33">
      <c r="H1588" s="13" t="str">
        <f t="shared" si="52"/>
        <v/>
      </c>
      <c r="Y1588" s="19" t="str">
        <f t="shared" si="53"/>
        <v/>
      </c>
      <c r="Z1588" s="19"/>
      <c r="AA1588" s="19"/>
      <c r="AB1588" s="19"/>
      <c r="AC1588" s="19"/>
      <c r="AD1588" s="19"/>
      <c r="AE1588" s="19"/>
      <c r="AF1588" s="19"/>
      <c r="AG1588" s="19"/>
    </row>
    <row r="1589" spans="8:33">
      <c r="H1589" s="13" t="str">
        <f t="shared" si="52"/>
        <v/>
      </c>
      <c r="Y1589" s="19" t="str">
        <f t="shared" si="53"/>
        <v/>
      </c>
      <c r="Z1589" s="19"/>
      <c r="AA1589" s="19"/>
      <c r="AB1589" s="19"/>
      <c r="AC1589" s="19"/>
      <c r="AD1589" s="19"/>
      <c r="AE1589" s="19"/>
      <c r="AF1589" s="19"/>
      <c r="AG1589" s="19"/>
    </row>
    <row r="1590" spans="8:33">
      <c r="H1590" s="13" t="str">
        <f t="shared" si="52"/>
        <v/>
      </c>
      <c r="Y1590" s="19" t="str">
        <f t="shared" si="53"/>
        <v/>
      </c>
      <c r="Z1590" s="19"/>
      <c r="AA1590" s="19"/>
      <c r="AB1590" s="19"/>
      <c r="AC1590" s="19"/>
      <c r="AD1590" s="19"/>
      <c r="AE1590" s="19"/>
      <c r="AF1590" s="19"/>
      <c r="AG1590" s="19"/>
    </row>
    <row r="1591" spans="8:33">
      <c r="H1591" s="13" t="str">
        <f t="shared" si="52"/>
        <v/>
      </c>
      <c r="Y1591" s="19" t="str">
        <f t="shared" si="53"/>
        <v/>
      </c>
      <c r="Z1591" s="19"/>
      <c r="AA1591" s="19"/>
      <c r="AB1591" s="19"/>
      <c r="AC1591" s="19"/>
      <c r="AD1591" s="19"/>
      <c r="AE1591" s="19"/>
      <c r="AF1591" s="19"/>
      <c r="AG1591" s="19"/>
    </row>
    <row r="1592" spans="8:33">
      <c r="H1592" s="13" t="str">
        <f t="shared" si="52"/>
        <v/>
      </c>
      <c r="Y1592" s="19" t="str">
        <f t="shared" si="53"/>
        <v/>
      </c>
      <c r="Z1592" s="19"/>
      <c r="AA1592" s="19"/>
      <c r="AB1592" s="19"/>
      <c r="AC1592" s="19"/>
      <c r="AD1592" s="19"/>
      <c r="AE1592" s="19"/>
      <c r="AF1592" s="19"/>
      <c r="AG1592" s="19"/>
    </row>
    <row r="1593" spans="8:33">
      <c r="H1593" s="13" t="str">
        <f t="shared" si="52"/>
        <v/>
      </c>
      <c r="Y1593" s="19" t="str">
        <f t="shared" si="53"/>
        <v/>
      </c>
      <c r="Z1593" s="19"/>
      <c r="AA1593" s="19"/>
      <c r="AB1593" s="19"/>
      <c r="AC1593" s="19"/>
      <c r="AD1593" s="19"/>
      <c r="AE1593" s="19"/>
      <c r="AF1593" s="19"/>
      <c r="AG1593" s="19"/>
    </row>
    <row r="1594" spans="8:33">
      <c r="H1594" s="13" t="str">
        <f t="shared" si="52"/>
        <v/>
      </c>
      <c r="Y1594" s="19" t="str">
        <f t="shared" si="53"/>
        <v/>
      </c>
      <c r="Z1594" s="19"/>
      <c r="AA1594" s="19"/>
      <c r="AB1594" s="19"/>
      <c r="AC1594" s="19"/>
      <c r="AD1594" s="19"/>
      <c r="AE1594" s="19"/>
      <c r="AF1594" s="19"/>
      <c r="AG1594" s="19"/>
    </row>
    <row r="1595" spans="8:33">
      <c r="H1595" s="13" t="str">
        <f t="shared" si="52"/>
        <v/>
      </c>
      <c r="Y1595" s="19" t="str">
        <f t="shared" si="53"/>
        <v/>
      </c>
      <c r="Z1595" s="19"/>
      <c r="AA1595" s="19"/>
      <c r="AB1595" s="19"/>
      <c r="AC1595" s="19"/>
      <c r="AD1595" s="19"/>
      <c r="AE1595" s="19"/>
      <c r="AF1595" s="19"/>
      <c r="AG1595" s="19"/>
    </row>
    <row r="1596" spans="8:33">
      <c r="H1596" s="13" t="str">
        <f t="shared" si="52"/>
        <v/>
      </c>
      <c r="Y1596" s="19" t="str">
        <f t="shared" si="53"/>
        <v/>
      </c>
      <c r="Z1596" s="19"/>
      <c r="AA1596" s="19"/>
      <c r="AB1596" s="19"/>
      <c r="AC1596" s="19"/>
      <c r="AD1596" s="19"/>
      <c r="AE1596" s="19"/>
      <c r="AF1596" s="19"/>
      <c r="AG1596" s="19"/>
    </row>
    <row r="1597" spans="8:33">
      <c r="H1597" s="13" t="str">
        <f t="shared" si="52"/>
        <v/>
      </c>
      <c r="Y1597" s="19" t="str">
        <f t="shared" si="53"/>
        <v/>
      </c>
      <c r="Z1597" s="19"/>
      <c r="AA1597" s="19"/>
      <c r="AB1597" s="19"/>
      <c r="AC1597" s="19"/>
      <c r="AD1597" s="19"/>
      <c r="AE1597" s="19"/>
      <c r="AF1597" s="19"/>
      <c r="AG1597" s="19"/>
    </row>
    <row r="1598" spans="8:33">
      <c r="H1598" s="13" t="str">
        <f t="shared" si="52"/>
        <v/>
      </c>
      <c r="Y1598" s="19" t="str">
        <f t="shared" si="53"/>
        <v/>
      </c>
      <c r="Z1598" s="19"/>
      <c r="AA1598" s="19"/>
      <c r="AB1598" s="19"/>
      <c r="AC1598" s="19"/>
      <c r="AD1598" s="19"/>
      <c r="AE1598" s="19"/>
      <c r="AF1598" s="19"/>
      <c r="AG1598" s="19"/>
    </row>
    <row r="1599" spans="8:33">
      <c r="H1599" s="13" t="str">
        <f t="shared" si="52"/>
        <v/>
      </c>
      <c r="Y1599" s="19" t="str">
        <f t="shared" si="53"/>
        <v/>
      </c>
      <c r="Z1599" s="19"/>
      <c r="AA1599" s="19"/>
      <c r="AB1599" s="19"/>
      <c r="AC1599" s="19"/>
      <c r="AD1599" s="19"/>
      <c r="AE1599" s="19"/>
      <c r="AF1599" s="19"/>
      <c r="AG1599" s="19"/>
    </row>
    <row r="1600" spans="8:33">
      <c r="H1600" s="13" t="str">
        <f t="shared" si="52"/>
        <v/>
      </c>
      <c r="Y1600" s="19" t="str">
        <f t="shared" si="53"/>
        <v/>
      </c>
      <c r="Z1600" s="19"/>
      <c r="AA1600" s="19"/>
      <c r="AB1600" s="19"/>
      <c r="AC1600" s="19"/>
      <c r="AD1600" s="19"/>
      <c r="AE1600" s="19"/>
      <c r="AF1600" s="19"/>
      <c r="AG1600" s="19"/>
    </row>
    <row r="1601" spans="8:33">
      <c r="H1601" s="13" t="str">
        <f t="shared" si="52"/>
        <v/>
      </c>
      <c r="Y1601" s="19" t="str">
        <f t="shared" si="53"/>
        <v/>
      </c>
      <c r="Z1601" s="19"/>
      <c r="AA1601" s="19"/>
      <c r="AB1601" s="19"/>
      <c r="AC1601" s="19"/>
      <c r="AD1601" s="19"/>
      <c r="AE1601" s="19"/>
      <c r="AF1601" s="19"/>
      <c r="AG1601" s="19"/>
    </row>
    <row r="1602" spans="8:33">
      <c r="H1602" s="13" t="str">
        <f t="shared" si="52"/>
        <v/>
      </c>
      <c r="Y1602" s="19" t="str">
        <f t="shared" si="53"/>
        <v/>
      </c>
      <c r="Z1602" s="19"/>
      <c r="AA1602" s="19"/>
      <c r="AB1602" s="19"/>
      <c r="AC1602" s="19"/>
      <c r="AD1602" s="19"/>
      <c r="AE1602" s="19"/>
      <c r="AF1602" s="19"/>
      <c r="AG1602" s="19"/>
    </row>
    <row r="1603" spans="8:33">
      <c r="H1603" s="13" t="str">
        <f t="shared" si="52"/>
        <v/>
      </c>
      <c r="Y1603" s="19" t="str">
        <f t="shared" si="53"/>
        <v/>
      </c>
      <c r="Z1603" s="19"/>
      <c r="AA1603" s="19"/>
      <c r="AB1603" s="19"/>
      <c r="AC1603" s="19"/>
      <c r="AD1603" s="19"/>
      <c r="AE1603" s="19"/>
      <c r="AF1603" s="19"/>
      <c r="AG1603" s="19"/>
    </row>
    <row r="1604" spans="8:33">
      <c r="H1604" s="13" t="str">
        <f t="shared" si="52"/>
        <v/>
      </c>
      <c r="Y1604" s="19" t="str">
        <f t="shared" si="53"/>
        <v/>
      </c>
      <c r="Z1604" s="19"/>
      <c r="AA1604" s="19"/>
      <c r="AB1604" s="19"/>
      <c r="AC1604" s="19"/>
      <c r="AD1604" s="19"/>
      <c r="AE1604" s="19"/>
      <c r="AF1604" s="19"/>
      <c r="AG1604" s="19"/>
    </row>
    <row r="1605" spans="8:33">
      <c r="H1605" s="13" t="str">
        <f t="shared" si="52"/>
        <v/>
      </c>
      <c r="Y1605" s="19" t="str">
        <f t="shared" si="53"/>
        <v/>
      </c>
      <c r="Z1605" s="19"/>
      <c r="AA1605" s="19"/>
      <c r="AB1605" s="19"/>
      <c r="AC1605" s="19"/>
      <c r="AD1605" s="19"/>
      <c r="AE1605" s="19"/>
      <c r="AF1605" s="19"/>
      <c r="AG1605" s="19"/>
    </row>
    <row r="1606" spans="8:33">
      <c r="H1606" s="13" t="str">
        <f t="shared" si="52"/>
        <v/>
      </c>
      <c r="Y1606" s="19" t="str">
        <f t="shared" si="53"/>
        <v/>
      </c>
      <c r="Z1606" s="19"/>
      <c r="AA1606" s="19"/>
      <c r="AB1606" s="19"/>
      <c r="AC1606" s="19"/>
      <c r="AD1606" s="19"/>
      <c r="AE1606" s="19"/>
      <c r="AF1606" s="19"/>
      <c r="AG1606" s="19"/>
    </row>
    <row r="1607" spans="8:33">
      <c r="H1607" s="13" t="str">
        <f t="shared" si="52"/>
        <v/>
      </c>
      <c r="Y1607" s="19" t="str">
        <f t="shared" si="53"/>
        <v/>
      </c>
      <c r="Z1607" s="19"/>
      <c r="AA1607" s="19"/>
      <c r="AB1607" s="19"/>
      <c r="AC1607" s="19"/>
      <c r="AD1607" s="19"/>
      <c r="AE1607" s="19"/>
      <c r="AF1607" s="19"/>
      <c r="AG1607" s="19"/>
    </row>
    <row r="1608" spans="8:33">
      <c r="H1608" s="13" t="str">
        <f t="shared" ref="H1608:H1671" si="54">IF(G1608="","",DATEDIF(G1608,$H$6,"y"))</f>
        <v/>
      </c>
      <c r="Y1608" s="19" t="str">
        <f t="shared" si="53"/>
        <v/>
      </c>
      <c r="Z1608" s="19"/>
      <c r="AA1608" s="19"/>
      <c r="AB1608" s="19"/>
      <c r="AC1608" s="19"/>
      <c r="AD1608" s="19"/>
      <c r="AE1608" s="19"/>
      <c r="AF1608" s="19"/>
      <c r="AG1608" s="19"/>
    </row>
    <row r="1609" spans="8:33">
      <c r="H1609" s="13" t="str">
        <f t="shared" si="54"/>
        <v/>
      </c>
      <c r="Y1609" s="19" t="str">
        <f t="shared" ref="Y1609:Y1672" si="55">IF(B1609="ハーフ①",5000,IF(B1609="ハーフ②",5000,IF(B1609="10km",3000,IF(B1609="2km計測",500,IF(B1609="2km有料",1000,IF(B1609="2km無料",0,""))))))</f>
        <v/>
      </c>
      <c r="Z1609" s="19"/>
      <c r="AA1609" s="19"/>
      <c r="AB1609" s="19"/>
      <c r="AC1609" s="19"/>
      <c r="AD1609" s="19"/>
      <c r="AE1609" s="19"/>
      <c r="AF1609" s="19"/>
      <c r="AG1609" s="19"/>
    </row>
    <row r="1610" spans="8:33">
      <c r="H1610" s="13" t="str">
        <f t="shared" si="54"/>
        <v/>
      </c>
      <c r="Y1610" s="19" t="str">
        <f t="shared" si="55"/>
        <v/>
      </c>
      <c r="Z1610" s="19"/>
      <c r="AA1610" s="19"/>
      <c r="AB1610" s="19"/>
      <c r="AC1610" s="19"/>
      <c r="AD1610" s="19"/>
      <c r="AE1610" s="19"/>
      <c r="AF1610" s="19"/>
      <c r="AG1610" s="19"/>
    </row>
    <row r="1611" spans="8:33">
      <c r="H1611" s="13" t="str">
        <f t="shared" si="54"/>
        <v/>
      </c>
      <c r="Y1611" s="19" t="str">
        <f t="shared" si="55"/>
        <v/>
      </c>
      <c r="Z1611" s="19"/>
      <c r="AA1611" s="19"/>
      <c r="AB1611" s="19"/>
      <c r="AC1611" s="19"/>
      <c r="AD1611" s="19"/>
      <c r="AE1611" s="19"/>
      <c r="AF1611" s="19"/>
      <c r="AG1611" s="19"/>
    </row>
    <row r="1612" spans="8:33">
      <c r="H1612" s="13" t="str">
        <f t="shared" si="54"/>
        <v/>
      </c>
      <c r="Y1612" s="19" t="str">
        <f t="shared" si="55"/>
        <v/>
      </c>
      <c r="Z1612" s="19"/>
      <c r="AA1612" s="19"/>
      <c r="AB1612" s="19"/>
      <c r="AC1612" s="19"/>
      <c r="AD1612" s="19"/>
      <c r="AE1612" s="19"/>
      <c r="AF1612" s="19"/>
      <c r="AG1612" s="19"/>
    </row>
    <row r="1613" spans="8:33">
      <c r="H1613" s="13" t="str">
        <f t="shared" si="54"/>
        <v/>
      </c>
      <c r="Y1613" s="19" t="str">
        <f t="shared" si="55"/>
        <v/>
      </c>
      <c r="Z1613" s="19"/>
      <c r="AA1613" s="19"/>
      <c r="AB1613" s="19"/>
      <c r="AC1613" s="19"/>
      <c r="AD1613" s="19"/>
      <c r="AE1613" s="19"/>
      <c r="AF1613" s="19"/>
      <c r="AG1613" s="19"/>
    </row>
    <row r="1614" spans="8:33">
      <c r="H1614" s="13" t="str">
        <f t="shared" si="54"/>
        <v/>
      </c>
      <c r="Y1614" s="19" t="str">
        <f t="shared" si="55"/>
        <v/>
      </c>
      <c r="Z1614" s="19"/>
      <c r="AA1614" s="19"/>
      <c r="AB1614" s="19"/>
      <c r="AC1614" s="19"/>
      <c r="AD1614" s="19"/>
      <c r="AE1614" s="19"/>
      <c r="AF1614" s="19"/>
      <c r="AG1614" s="19"/>
    </row>
    <row r="1615" spans="8:33">
      <c r="H1615" s="13" t="str">
        <f t="shared" si="54"/>
        <v/>
      </c>
      <c r="Y1615" s="19" t="str">
        <f t="shared" si="55"/>
        <v/>
      </c>
      <c r="Z1615" s="19"/>
      <c r="AA1615" s="19"/>
      <c r="AB1615" s="19"/>
      <c r="AC1615" s="19"/>
      <c r="AD1615" s="19"/>
      <c r="AE1615" s="19"/>
      <c r="AF1615" s="19"/>
      <c r="AG1615" s="19"/>
    </row>
    <row r="1616" spans="8:33">
      <c r="H1616" s="13" t="str">
        <f t="shared" si="54"/>
        <v/>
      </c>
      <c r="Y1616" s="19" t="str">
        <f t="shared" si="55"/>
        <v/>
      </c>
      <c r="Z1616" s="19"/>
      <c r="AA1616" s="19"/>
      <c r="AB1616" s="19"/>
      <c r="AC1616" s="19"/>
      <c r="AD1616" s="19"/>
      <c r="AE1616" s="19"/>
      <c r="AF1616" s="19"/>
      <c r="AG1616" s="19"/>
    </row>
    <row r="1617" spans="8:33">
      <c r="H1617" s="13" t="str">
        <f t="shared" si="54"/>
        <v/>
      </c>
      <c r="Y1617" s="19" t="str">
        <f t="shared" si="55"/>
        <v/>
      </c>
      <c r="Z1617" s="19"/>
      <c r="AA1617" s="19"/>
      <c r="AB1617" s="19"/>
      <c r="AC1617" s="19"/>
      <c r="AD1617" s="19"/>
      <c r="AE1617" s="19"/>
      <c r="AF1617" s="19"/>
      <c r="AG1617" s="19"/>
    </row>
    <row r="1618" spans="8:33">
      <c r="H1618" s="13" t="str">
        <f t="shared" si="54"/>
        <v/>
      </c>
      <c r="Y1618" s="19" t="str">
        <f t="shared" si="55"/>
        <v/>
      </c>
      <c r="Z1618" s="19"/>
      <c r="AA1618" s="19"/>
      <c r="AB1618" s="19"/>
      <c r="AC1618" s="19"/>
      <c r="AD1618" s="19"/>
      <c r="AE1618" s="19"/>
      <c r="AF1618" s="19"/>
      <c r="AG1618" s="19"/>
    </row>
    <row r="1619" spans="8:33">
      <c r="H1619" s="13" t="str">
        <f t="shared" si="54"/>
        <v/>
      </c>
      <c r="Y1619" s="19" t="str">
        <f t="shared" si="55"/>
        <v/>
      </c>
      <c r="Z1619" s="19"/>
      <c r="AA1619" s="19"/>
      <c r="AB1619" s="19"/>
      <c r="AC1619" s="19"/>
      <c r="AD1619" s="19"/>
      <c r="AE1619" s="19"/>
      <c r="AF1619" s="19"/>
      <c r="AG1619" s="19"/>
    </row>
    <row r="1620" spans="8:33">
      <c r="H1620" s="13" t="str">
        <f t="shared" si="54"/>
        <v/>
      </c>
      <c r="Y1620" s="19" t="str">
        <f t="shared" si="55"/>
        <v/>
      </c>
      <c r="Z1620" s="19"/>
      <c r="AA1620" s="19"/>
      <c r="AB1620" s="19"/>
      <c r="AC1620" s="19"/>
      <c r="AD1620" s="19"/>
      <c r="AE1620" s="19"/>
      <c r="AF1620" s="19"/>
      <c r="AG1620" s="19"/>
    </row>
    <row r="1621" spans="8:33">
      <c r="H1621" s="13" t="str">
        <f t="shared" si="54"/>
        <v/>
      </c>
      <c r="Y1621" s="19" t="str">
        <f t="shared" si="55"/>
        <v/>
      </c>
      <c r="Z1621" s="19"/>
      <c r="AA1621" s="19"/>
      <c r="AB1621" s="19"/>
      <c r="AC1621" s="19"/>
      <c r="AD1621" s="19"/>
      <c r="AE1621" s="19"/>
      <c r="AF1621" s="19"/>
      <c r="AG1621" s="19"/>
    </row>
    <row r="1622" spans="8:33">
      <c r="H1622" s="13" t="str">
        <f t="shared" si="54"/>
        <v/>
      </c>
      <c r="Y1622" s="19" t="str">
        <f t="shared" si="55"/>
        <v/>
      </c>
      <c r="Z1622" s="19"/>
      <c r="AA1622" s="19"/>
      <c r="AB1622" s="19"/>
      <c r="AC1622" s="19"/>
      <c r="AD1622" s="19"/>
      <c r="AE1622" s="19"/>
      <c r="AF1622" s="19"/>
      <c r="AG1622" s="19"/>
    </row>
    <row r="1623" spans="8:33">
      <c r="H1623" s="13" t="str">
        <f t="shared" si="54"/>
        <v/>
      </c>
      <c r="Y1623" s="19" t="str">
        <f t="shared" si="55"/>
        <v/>
      </c>
      <c r="Z1623" s="19"/>
      <c r="AA1623" s="19"/>
      <c r="AB1623" s="19"/>
      <c r="AC1623" s="19"/>
      <c r="AD1623" s="19"/>
      <c r="AE1623" s="19"/>
      <c r="AF1623" s="19"/>
      <c r="AG1623" s="19"/>
    </row>
    <row r="1624" spans="8:33">
      <c r="H1624" s="13" t="str">
        <f t="shared" si="54"/>
        <v/>
      </c>
      <c r="Y1624" s="19" t="str">
        <f t="shared" si="55"/>
        <v/>
      </c>
      <c r="Z1624" s="19"/>
      <c r="AA1624" s="19"/>
      <c r="AB1624" s="19"/>
      <c r="AC1624" s="19"/>
      <c r="AD1624" s="19"/>
      <c r="AE1624" s="19"/>
      <c r="AF1624" s="19"/>
      <c r="AG1624" s="19"/>
    </row>
    <row r="1625" spans="8:33">
      <c r="H1625" s="13" t="str">
        <f t="shared" si="54"/>
        <v/>
      </c>
      <c r="Y1625" s="19" t="str">
        <f t="shared" si="55"/>
        <v/>
      </c>
      <c r="Z1625" s="19"/>
      <c r="AA1625" s="19"/>
      <c r="AB1625" s="19"/>
      <c r="AC1625" s="19"/>
      <c r="AD1625" s="19"/>
      <c r="AE1625" s="19"/>
      <c r="AF1625" s="19"/>
      <c r="AG1625" s="19"/>
    </row>
    <row r="1626" spans="8:33">
      <c r="H1626" s="13" t="str">
        <f t="shared" si="54"/>
        <v/>
      </c>
      <c r="Y1626" s="19" t="str">
        <f t="shared" si="55"/>
        <v/>
      </c>
      <c r="Z1626" s="19"/>
      <c r="AA1626" s="19"/>
      <c r="AB1626" s="19"/>
      <c r="AC1626" s="19"/>
      <c r="AD1626" s="19"/>
      <c r="AE1626" s="19"/>
      <c r="AF1626" s="19"/>
      <c r="AG1626" s="19"/>
    </row>
    <row r="1627" spans="8:33">
      <c r="H1627" s="13" t="str">
        <f t="shared" si="54"/>
        <v/>
      </c>
      <c r="Y1627" s="19" t="str">
        <f t="shared" si="55"/>
        <v/>
      </c>
      <c r="Z1627" s="19"/>
      <c r="AA1627" s="19"/>
      <c r="AB1627" s="19"/>
      <c r="AC1627" s="19"/>
      <c r="AD1627" s="19"/>
      <c r="AE1627" s="19"/>
      <c r="AF1627" s="19"/>
      <c r="AG1627" s="19"/>
    </row>
    <row r="1628" spans="8:33">
      <c r="H1628" s="13" t="str">
        <f t="shared" si="54"/>
        <v/>
      </c>
      <c r="Y1628" s="19" t="str">
        <f t="shared" si="55"/>
        <v/>
      </c>
      <c r="Z1628" s="19"/>
      <c r="AA1628" s="19"/>
      <c r="AB1628" s="19"/>
      <c r="AC1628" s="19"/>
      <c r="AD1628" s="19"/>
      <c r="AE1628" s="19"/>
      <c r="AF1628" s="19"/>
      <c r="AG1628" s="19"/>
    </row>
    <row r="1629" spans="8:33">
      <c r="H1629" s="13" t="str">
        <f t="shared" si="54"/>
        <v/>
      </c>
      <c r="Y1629" s="19" t="str">
        <f t="shared" si="55"/>
        <v/>
      </c>
      <c r="Z1629" s="19"/>
      <c r="AA1629" s="19"/>
      <c r="AB1629" s="19"/>
      <c r="AC1629" s="19"/>
      <c r="AD1629" s="19"/>
      <c r="AE1629" s="19"/>
      <c r="AF1629" s="19"/>
      <c r="AG1629" s="19"/>
    </row>
    <row r="1630" spans="8:33">
      <c r="H1630" s="13" t="str">
        <f t="shared" si="54"/>
        <v/>
      </c>
      <c r="Y1630" s="19" t="str">
        <f t="shared" si="55"/>
        <v/>
      </c>
      <c r="Z1630" s="19"/>
      <c r="AA1630" s="19"/>
      <c r="AB1630" s="19"/>
      <c r="AC1630" s="19"/>
      <c r="AD1630" s="19"/>
      <c r="AE1630" s="19"/>
      <c r="AF1630" s="19"/>
      <c r="AG1630" s="19"/>
    </row>
    <row r="1631" spans="8:33">
      <c r="H1631" s="13" t="str">
        <f t="shared" si="54"/>
        <v/>
      </c>
      <c r="Y1631" s="19" t="str">
        <f t="shared" si="55"/>
        <v/>
      </c>
      <c r="Z1631" s="19"/>
      <c r="AA1631" s="19"/>
      <c r="AB1631" s="19"/>
      <c r="AC1631" s="19"/>
      <c r="AD1631" s="19"/>
      <c r="AE1631" s="19"/>
      <c r="AF1631" s="19"/>
      <c r="AG1631" s="19"/>
    </row>
    <row r="1632" spans="8:33">
      <c r="H1632" s="13" t="str">
        <f t="shared" si="54"/>
        <v/>
      </c>
      <c r="Y1632" s="19" t="str">
        <f t="shared" si="55"/>
        <v/>
      </c>
      <c r="Z1632" s="19"/>
      <c r="AA1632" s="19"/>
      <c r="AB1632" s="19"/>
      <c r="AC1632" s="19"/>
      <c r="AD1632" s="19"/>
      <c r="AE1632" s="19"/>
      <c r="AF1632" s="19"/>
      <c r="AG1632" s="19"/>
    </row>
    <row r="1633" spans="8:33">
      <c r="H1633" s="13" t="str">
        <f t="shared" si="54"/>
        <v/>
      </c>
      <c r="Y1633" s="19" t="str">
        <f t="shared" si="55"/>
        <v/>
      </c>
      <c r="Z1633" s="19"/>
      <c r="AA1633" s="19"/>
      <c r="AB1633" s="19"/>
      <c r="AC1633" s="19"/>
      <c r="AD1633" s="19"/>
      <c r="AE1633" s="19"/>
      <c r="AF1633" s="19"/>
      <c r="AG1633" s="19"/>
    </row>
    <row r="1634" spans="8:33">
      <c r="H1634" s="13" t="str">
        <f t="shared" si="54"/>
        <v/>
      </c>
      <c r="Y1634" s="19" t="str">
        <f t="shared" si="55"/>
        <v/>
      </c>
      <c r="Z1634" s="19"/>
      <c r="AA1634" s="19"/>
      <c r="AB1634" s="19"/>
      <c r="AC1634" s="19"/>
      <c r="AD1634" s="19"/>
      <c r="AE1634" s="19"/>
      <c r="AF1634" s="19"/>
      <c r="AG1634" s="19"/>
    </row>
    <row r="1635" spans="8:33">
      <c r="H1635" s="13" t="str">
        <f t="shared" si="54"/>
        <v/>
      </c>
      <c r="Y1635" s="19" t="str">
        <f t="shared" si="55"/>
        <v/>
      </c>
      <c r="Z1635" s="19"/>
      <c r="AA1635" s="19"/>
      <c r="AB1635" s="19"/>
      <c r="AC1635" s="19"/>
      <c r="AD1635" s="19"/>
      <c r="AE1635" s="19"/>
      <c r="AF1635" s="19"/>
      <c r="AG1635" s="19"/>
    </row>
    <row r="1636" spans="8:33">
      <c r="H1636" s="13" t="str">
        <f t="shared" si="54"/>
        <v/>
      </c>
      <c r="Y1636" s="19" t="str">
        <f t="shared" si="55"/>
        <v/>
      </c>
      <c r="Z1636" s="19"/>
      <c r="AA1636" s="19"/>
      <c r="AB1636" s="19"/>
      <c r="AC1636" s="19"/>
      <c r="AD1636" s="19"/>
      <c r="AE1636" s="19"/>
      <c r="AF1636" s="19"/>
      <c r="AG1636" s="19"/>
    </row>
    <row r="1637" spans="8:33">
      <c r="H1637" s="13" t="str">
        <f t="shared" si="54"/>
        <v/>
      </c>
      <c r="Y1637" s="19" t="str">
        <f t="shared" si="55"/>
        <v/>
      </c>
      <c r="Z1637" s="19"/>
      <c r="AA1637" s="19"/>
      <c r="AB1637" s="19"/>
      <c r="AC1637" s="19"/>
      <c r="AD1637" s="19"/>
      <c r="AE1637" s="19"/>
      <c r="AF1637" s="19"/>
      <c r="AG1637" s="19"/>
    </row>
    <row r="1638" spans="8:33">
      <c r="H1638" s="13" t="str">
        <f t="shared" si="54"/>
        <v/>
      </c>
      <c r="Y1638" s="19" t="str">
        <f t="shared" si="55"/>
        <v/>
      </c>
      <c r="Z1638" s="19"/>
      <c r="AA1638" s="19"/>
      <c r="AB1638" s="19"/>
      <c r="AC1638" s="19"/>
      <c r="AD1638" s="19"/>
      <c r="AE1638" s="19"/>
      <c r="AF1638" s="19"/>
      <c r="AG1638" s="19"/>
    </row>
    <row r="1639" spans="8:33">
      <c r="H1639" s="13" t="str">
        <f t="shared" si="54"/>
        <v/>
      </c>
      <c r="Y1639" s="19" t="str">
        <f t="shared" si="55"/>
        <v/>
      </c>
      <c r="Z1639" s="19"/>
      <c r="AA1639" s="19"/>
      <c r="AB1639" s="19"/>
      <c r="AC1639" s="19"/>
      <c r="AD1639" s="19"/>
      <c r="AE1639" s="19"/>
      <c r="AF1639" s="19"/>
      <c r="AG1639" s="19"/>
    </row>
    <row r="1640" spans="8:33">
      <c r="H1640" s="13" t="str">
        <f t="shared" si="54"/>
        <v/>
      </c>
      <c r="Y1640" s="19" t="str">
        <f t="shared" si="55"/>
        <v/>
      </c>
      <c r="Z1640" s="19"/>
      <c r="AA1640" s="19"/>
      <c r="AB1640" s="19"/>
      <c r="AC1640" s="19"/>
      <c r="AD1640" s="19"/>
      <c r="AE1640" s="19"/>
      <c r="AF1640" s="19"/>
      <c r="AG1640" s="19"/>
    </row>
    <row r="1641" spans="8:33">
      <c r="H1641" s="13" t="str">
        <f t="shared" si="54"/>
        <v/>
      </c>
      <c r="Y1641" s="19" t="str">
        <f t="shared" si="55"/>
        <v/>
      </c>
      <c r="Z1641" s="19"/>
      <c r="AA1641" s="19"/>
      <c r="AB1641" s="19"/>
      <c r="AC1641" s="19"/>
      <c r="AD1641" s="19"/>
      <c r="AE1641" s="19"/>
      <c r="AF1641" s="19"/>
      <c r="AG1641" s="19"/>
    </row>
    <row r="1642" spans="8:33">
      <c r="H1642" s="13" t="str">
        <f t="shared" si="54"/>
        <v/>
      </c>
      <c r="Y1642" s="19" t="str">
        <f t="shared" si="55"/>
        <v/>
      </c>
      <c r="Z1642" s="19"/>
      <c r="AA1642" s="19"/>
      <c r="AB1642" s="19"/>
      <c r="AC1642" s="19"/>
      <c r="AD1642" s="19"/>
      <c r="AE1642" s="19"/>
      <c r="AF1642" s="19"/>
      <c r="AG1642" s="19"/>
    </row>
    <row r="1643" spans="8:33">
      <c r="H1643" s="13" t="str">
        <f t="shared" si="54"/>
        <v/>
      </c>
      <c r="Y1643" s="19" t="str">
        <f t="shared" si="55"/>
        <v/>
      </c>
      <c r="Z1643" s="19"/>
      <c r="AA1643" s="19"/>
      <c r="AB1643" s="19"/>
      <c r="AC1643" s="19"/>
      <c r="AD1643" s="19"/>
      <c r="AE1643" s="19"/>
      <c r="AF1643" s="19"/>
      <c r="AG1643" s="19"/>
    </row>
    <row r="1644" spans="8:33">
      <c r="H1644" s="13" t="str">
        <f t="shared" si="54"/>
        <v/>
      </c>
      <c r="Y1644" s="19" t="str">
        <f t="shared" si="55"/>
        <v/>
      </c>
      <c r="Z1644" s="19"/>
      <c r="AA1644" s="19"/>
      <c r="AB1644" s="19"/>
      <c r="AC1644" s="19"/>
      <c r="AD1644" s="19"/>
      <c r="AE1644" s="19"/>
      <c r="AF1644" s="19"/>
      <c r="AG1644" s="19"/>
    </row>
    <row r="1645" spans="8:33">
      <c r="H1645" s="13" t="str">
        <f t="shared" si="54"/>
        <v/>
      </c>
      <c r="Y1645" s="19" t="str">
        <f t="shared" si="55"/>
        <v/>
      </c>
      <c r="Z1645" s="19"/>
      <c r="AA1645" s="19"/>
      <c r="AB1645" s="19"/>
      <c r="AC1645" s="19"/>
      <c r="AD1645" s="19"/>
      <c r="AE1645" s="19"/>
      <c r="AF1645" s="19"/>
      <c r="AG1645" s="19"/>
    </row>
    <row r="1646" spans="8:33">
      <c r="H1646" s="13" t="str">
        <f t="shared" si="54"/>
        <v/>
      </c>
      <c r="Y1646" s="19" t="str">
        <f t="shared" si="55"/>
        <v/>
      </c>
      <c r="Z1646" s="19"/>
      <c r="AA1646" s="19"/>
      <c r="AB1646" s="19"/>
      <c r="AC1646" s="19"/>
      <c r="AD1646" s="19"/>
      <c r="AE1646" s="19"/>
      <c r="AF1646" s="19"/>
      <c r="AG1646" s="19"/>
    </row>
    <row r="1647" spans="8:33">
      <c r="H1647" s="13" t="str">
        <f t="shared" si="54"/>
        <v/>
      </c>
      <c r="Y1647" s="19" t="str">
        <f t="shared" si="55"/>
        <v/>
      </c>
      <c r="Z1647" s="19"/>
      <c r="AA1647" s="19"/>
      <c r="AB1647" s="19"/>
      <c r="AC1647" s="19"/>
      <c r="AD1647" s="19"/>
      <c r="AE1647" s="19"/>
      <c r="AF1647" s="19"/>
      <c r="AG1647" s="19"/>
    </row>
    <row r="1648" spans="8:33">
      <c r="H1648" s="13" t="str">
        <f t="shared" si="54"/>
        <v/>
      </c>
      <c r="Y1648" s="19" t="str">
        <f t="shared" si="55"/>
        <v/>
      </c>
      <c r="Z1648" s="19"/>
      <c r="AA1648" s="19"/>
      <c r="AB1648" s="19"/>
      <c r="AC1648" s="19"/>
      <c r="AD1648" s="19"/>
      <c r="AE1648" s="19"/>
      <c r="AF1648" s="19"/>
      <c r="AG1648" s="19"/>
    </row>
    <row r="1649" spans="8:33">
      <c r="H1649" s="13" t="str">
        <f t="shared" si="54"/>
        <v/>
      </c>
      <c r="Y1649" s="19" t="str">
        <f t="shared" si="55"/>
        <v/>
      </c>
      <c r="Z1649" s="19"/>
      <c r="AA1649" s="19"/>
      <c r="AB1649" s="19"/>
      <c r="AC1649" s="19"/>
      <c r="AD1649" s="19"/>
      <c r="AE1649" s="19"/>
      <c r="AF1649" s="19"/>
      <c r="AG1649" s="19"/>
    </row>
    <row r="1650" spans="8:33">
      <c r="H1650" s="13" t="str">
        <f t="shared" si="54"/>
        <v/>
      </c>
      <c r="Y1650" s="19" t="str">
        <f t="shared" si="55"/>
        <v/>
      </c>
      <c r="Z1650" s="19"/>
      <c r="AA1650" s="19"/>
      <c r="AB1650" s="19"/>
      <c r="AC1650" s="19"/>
      <c r="AD1650" s="19"/>
      <c r="AE1650" s="19"/>
      <c r="AF1650" s="19"/>
      <c r="AG1650" s="19"/>
    </row>
    <row r="1651" spans="8:33">
      <c r="H1651" s="13" t="str">
        <f t="shared" si="54"/>
        <v/>
      </c>
      <c r="Y1651" s="19" t="str">
        <f t="shared" si="55"/>
        <v/>
      </c>
      <c r="Z1651" s="19"/>
      <c r="AA1651" s="19"/>
      <c r="AB1651" s="19"/>
      <c r="AC1651" s="19"/>
      <c r="AD1651" s="19"/>
      <c r="AE1651" s="19"/>
      <c r="AF1651" s="19"/>
      <c r="AG1651" s="19"/>
    </row>
    <row r="1652" spans="8:33">
      <c r="H1652" s="13" t="str">
        <f t="shared" si="54"/>
        <v/>
      </c>
      <c r="Y1652" s="19" t="str">
        <f t="shared" si="55"/>
        <v/>
      </c>
      <c r="Z1652" s="19"/>
      <c r="AA1652" s="19"/>
      <c r="AB1652" s="19"/>
      <c r="AC1652" s="19"/>
      <c r="AD1652" s="19"/>
      <c r="AE1652" s="19"/>
      <c r="AF1652" s="19"/>
      <c r="AG1652" s="19"/>
    </row>
    <row r="1653" spans="8:33">
      <c r="H1653" s="13" t="str">
        <f t="shared" si="54"/>
        <v/>
      </c>
      <c r="Y1653" s="19" t="str">
        <f t="shared" si="55"/>
        <v/>
      </c>
      <c r="Z1653" s="19"/>
      <c r="AA1653" s="19"/>
      <c r="AB1653" s="19"/>
      <c r="AC1653" s="19"/>
      <c r="AD1653" s="19"/>
      <c r="AE1653" s="19"/>
      <c r="AF1653" s="19"/>
      <c r="AG1653" s="19"/>
    </row>
    <row r="1654" spans="8:33">
      <c r="H1654" s="13" t="str">
        <f t="shared" si="54"/>
        <v/>
      </c>
      <c r="Y1654" s="19" t="str">
        <f t="shared" si="55"/>
        <v/>
      </c>
      <c r="Z1654" s="19"/>
      <c r="AA1654" s="19"/>
      <c r="AB1654" s="19"/>
      <c r="AC1654" s="19"/>
      <c r="AD1654" s="19"/>
      <c r="AE1654" s="19"/>
      <c r="AF1654" s="19"/>
      <c r="AG1654" s="19"/>
    </row>
    <row r="1655" spans="8:33">
      <c r="H1655" s="13" t="str">
        <f t="shared" si="54"/>
        <v/>
      </c>
      <c r="Y1655" s="19" t="str">
        <f t="shared" si="55"/>
        <v/>
      </c>
      <c r="Z1655" s="19"/>
      <c r="AA1655" s="19"/>
      <c r="AB1655" s="19"/>
      <c r="AC1655" s="19"/>
      <c r="AD1655" s="19"/>
      <c r="AE1655" s="19"/>
      <c r="AF1655" s="19"/>
      <c r="AG1655" s="19"/>
    </row>
    <row r="1656" spans="8:33">
      <c r="H1656" s="13" t="str">
        <f t="shared" si="54"/>
        <v/>
      </c>
      <c r="Y1656" s="19" t="str">
        <f t="shared" si="55"/>
        <v/>
      </c>
      <c r="Z1656" s="19"/>
      <c r="AA1656" s="19"/>
      <c r="AB1656" s="19"/>
      <c r="AC1656" s="19"/>
      <c r="AD1656" s="19"/>
      <c r="AE1656" s="19"/>
      <c r="AF1656" s="19"/>
      <c r="AG1656" s="19"/>
    </row>
    <row r="1657" spans="8:33">
      <c r="H1657" s="13" t="str">
        <f t="shared" si="54"/>
        <v/>
      </c>
      <c r="Y1657" s="19" t="str">
        <f t="shared" si="55"/>
        <v/>
      </c>
      <c r="Z1657" s="19"/>
      <c r="AA1657" s="19"/>
      <c r="AB1657" s="19"/>
      <c r="AC1657" s="19"/>
      <c r="AD1657" s="19"/>
      <c r="AE1657" s="19"/>
      <c r="AF1657" s="19"/>
      <c r="AG1657" s="19"/>
    </row>
    <row r="1658" spans="8:33">
      <c r="H1658" s="13" t="str">
        <f t="shared" si="54"/>
        <v/>
      </c>
      <c r="Y1658" s="19" t="str">
        <f t="shared" si="55"/>
        <v/>
      </c>
      <c r="Z1658" s="19"/>
      <c r="AA1658" s="19"/>
      <c r="AB1658" s="19"/>
      <c r="AC1658" s="19"/>
      <c r="AD1658" s="19"/>
      <c r="AE1658" s="19"/>
      <c r="AF1658" s="19"/>
      <c r="AG1658" s="19"/>
    </row>
    <row r="1659" spans="8:33">
      <c r="H1659" s="13" t="str">
        <f t="shared" si="54"/>
        <v/>
      </c>
      <c r="Y1659" s="19" t="str">
        <f t="shared" si="55"/>
        <v/>
      </c>
      <c r="Z1659" s="19"/>
      <c r="AA1659" s="19"/>
      <c r="AB1659" s="19"/>
      <c r="AC1659" s="19"/>
      <c r="AD1659" s="19"/>
      <c r="AE1659" s="19"/>
      <c r="AF1659" s="19"/>
      <c r="AG1659" s="19"/>
    </row>
    <row r="1660" spans="8:33">
      <c r="H1660" s="13" t="str">
        <f t="shared" si="54"/>
        <v/>
      </c>
      <c r="Y1660" s="19" t="str">
        <f t="shared" si="55"/>
        <v/>
      </c>
      <c r="Z1660" s="19"/>
      <c r="AA1660" s="19"/>
      <c r="AB1660" s="19"/>
      <c r="AC1660" s="19"/>
      <c r="AD1660" s="19"/>
      <c r="AE1660" s="19"/>
      <c r="AF1660" s="19"/>
      <c r="AG1660" s="19"/>
    </row>
    <row r="1661" spans="8:33">
      <c r="H1661" s="13" t="str">
        <f t="shared" si="54"/>
        <v/>
      </c>
      <c r="Y1661" s="19" t="str">
        <f t="shared" si="55"/>
        <v/>
      </c>
      <c r="Z1661" s="19"/>
      <c r="AA1661" s="19"/>
      <c r="AB1661" s="19"/>
      <c r="AC1661" s="19"/>
      <c r="AD1661" s="19"/>
      <c r="AE1661" s="19"/>
      <c r="AF1661" s="19"/>
      <c r="AG1661" s="19"/>
    </row>
    <row r="1662" spans="8:33">
      <c r="H1662" s="13" t="str">
        <f t="shared" si="54"/>
        <v/>
      </c>
      <c r="Y1662" s="19" t="str">
        <f t="shared" si="55"/>
        <v/>
      </c>
      <c r="Z1662" s="19"/>
      <c r="AA1662" s="19"/>
      <c r="AB1662" s="19"/>
      <c r="AC1662" s="19"/>
      <c r="AD1662" s="19"/>
      <c r="AE1662" s="19"/>
      <c r="AF1662" s="19"/>
      <c r="AG1662" s="19"/>
    </row>
    <row r="1663" spans="8:33">
      <c r="H1663" s="13" t="str">
        <f t="shared" si="54"/>
        <v/>
      </c>
      <c r="Y1663" s="19" t="str">
        <f t="shared" si="55"/>
        <v/>
      </c>
      <c r="Z1663" s="19"/>
      <c r="AA1663" s="19"/>
      <c r="AB1663" s="19"/>
      <c r="AC1663" s="19"/>
      <c r="AD1663" s="19"/>
      <c r="AE1663" s="19"/>
      <c r="AF1663" s="19"/>
      <c r="AG1663" s="19"/>
    </row>
    <row r="1664" spans="8:33">
      <c r="H1664" s="13" t="str">
        <f t="shared" si="54"/>
        <v/>
      </c>
      <c r="Y1664" s="19" t="str">
        <f t="shared" si="55"/>
        <v/>
      </c>
      <c r="Z1664" s="19"/>
      <c r="AA1664" s="19"/>
      <c r="AB1664" s="19"/>
      <c r="AC1664" s="19"/>
      <c r="AD1664" s="19"/>
      <c r="AE1664" s="19"/>
      <c r="AF1664" s="19"/>
      <c r="AG1664" s="19"/>
    </row>
    <row r="1665" spans="8:33">
      <c r="H1665" s="13" t="str">
        <f t="shared" si="54"/>
        <v/>
      </c>
      <c r="Y1665" s="19" t="str">
        <f t="shared" si="55"/>
        <v/>
      </c>
      <c r="Z1665" s="19"/>
      <c r="AA1665" s="19"/>
      <c r="AB1665" s="19"/>
      <c r="AC1665" s="19"/>
      <c r="AD1665" s="19"/>
      <c r="AE1665" s="19"/>
      <c r="AF1665" s="19"/>
      <c r="AG1665" s="19"/>
    </row>
    <row r="1666" spans="8:33">
      <c r="H1666" s="13" t="str">
        <f t="shared" si="54"/>
        <v/>
      </c>
      <c r="Y1666" s="19" t="str">
        <f t="shared" si="55"/>
        <v/>
      </c>
      <c r="Z1666" s="19"/>
      <c r="AA1666" s="19"/>
      <c r="AB1666" s="19"/>
      <c r="AC1666" s="19"/>
      <c r="AD1666" s="19"/>
      <c r="AE1666" s="19"/>
      <c r="AF1666" s="19"/>
      <c r="AG1666" s="19"/>
    </row>
    <row r="1667" spans="8:33">
      <c r="H1667" s="13" t="str">
        <f t="shared" si="54"/>
        <v/>
      </c>
      <c r="Y1667" s="19" t="str">
        <f t="shared" si="55"/>
        <v/>
      </c>
      <c r="Z1667" s="19"/>
      <c r="AA1667" s="19"/>
      <c r="AB1667" s="19"/>
      <c r="AC1667" s="19"/>
      <c r="AD1667" s="19"/>
      <c r="AE1667" s="19"/>
      <c r="AF1667" s="19"/>
      <c r="AG1667" s="19"/>
    </row>
    <row r="1668" spans="8:33">
      <c r="H1668" s="13" t="str">
        <f t="shared" si="54"/>
        <v/>
      </c>
      <c r="Y1668" s="19" t="str">
        <f t="shared" si="55"/>
        <v/>
      </c>
      <c r="Z1668" s="19"/>
      <c r="AA1668" s="19"/>
      <c r="AB1668" s="19"/>
      <c r="AC1668" s="19"/>
      <c r="AD1668" s="19"/>
      <c r="AE1668" s="19"/>
      <c r="AF1668" s="19"/>
      <c r="AG1668" s="19"/>
    </row>
    <row r="1669" spans="8:33">
      <c r="H1669" s="13" t="str">
        <f t="shared" si="54"/>
        <v/>
      </c>
      <c r="Y1669" s="19" t="str">
        <f t="shared" si="55"/>
        <v/>
      </c>
      <c r="Z1669" s="19"/>
      <c r="AA1669" s="19"/>
      <c r="AB1669" s="19"/>
      <c r="AC1669" s="19"/>
      <c r="AD1669" s="19"/>
      <c r="AE1669" s="19"/>
      <c r="AF1669" s="19"/>
      <c r="AG1669" s="19"/>
    </row>
    <row r="1670" spans="8:33">
      <c r="H1670" s="13" t="str">
        <f t="shared" si="54"/>
        <v/>
      </c>
      <c r="Y1670" s="19" t="str">
        <f t="shared" si="55"/>
        <v/>
      </c>
      <c r="Z1670" s="19"/>
      <c r="AA1670" s="19"/>
      <c r="AB1670" s="19"/>
      <c r="AC1670" s="19"/>
      <c r="AD1670" s="19"/>
      <c r="AE1670" s="19"/>
      <c r="AF1670" s="19"/>
      <c r="AG1670" s="19"/>
    </row>
    <row r="1671" spans="8:33">
      <c r="H1671" s="13" t="str">
        <f t="shared" si="54"/>
        <v/>
      </c>
      <c r="Y1671" s="19" t="str">
        <f t="shared" si="55"/>
        <v/>
      </c>
      <c r="Z1671" s="19"/>
      <c r="AA1671" s="19"/>
      <c r="AB1671" s="19"/>
      <c r="AC1671" s="19"/>
      <c r="AD1671" s="19"/>
      <c r="AE1671" s="19"/>
      <c r="AF1671" s="19"/>
      <c r="AG1671" s="19"/>
    </row>
    <row r="1672" spans="8:33">
      <c r="H1672" s="13" t="str">
        <f t="shared" ref="H1672:H1735" si="56">IF(G1672="","",DATEDIF(G1672,$H$6,"y"))</f>
        <v/>
      </c>
      <c r="Y1672" s="19" t="str">
        <f t="shared" si="55"/>
        <v/>
      </c>
      <c r="Z1672" s="19"/>
      <c r="AA1672" s="19"/>
      <c r="AB1672" s="19"/>
      <c r="AC1672" s="19"/>
      <c r="AD1672" s="19"/>
      <c r="AE1672" s="19"/>
      <c r="AF1672" s="19"/>
      <c r="AG1672" s="19"/>
    </row>
    <row r="1673" spans="8:33">
      <c r="H1673" s="13" t="str">
        <f t="shared" si="56"/>
        <v/>
      </c>
      <c r="Y1673" s="19" t="str">
        <f t="shared" ref="Y1673:Y1736" si="57">IF(B1673="ハーフ①",5000,IF(B1673="ハーフ②",5000,IF(B1673="10km",3000,IF(B1673="2km計測",500,IF(B1673="2km有料",1000,IF(B1673="2km無料",0,""))))))</f>
        <v/>
      </c>
      <c r="Z1673" s="19"/>
      <c r="AA1673" s="19"/>
      <c r="AB1673" s="19"/>
      <c r="AC1673" s="19"/>
      <c r="AD1673" s="19"/>
      <c r="AE1673" s="19"/>
      <c r="AF1673" s="19"/>
      <c r="AG1673" s="19"/>
    </row>
    <row r="1674" spans="8:33">
      <c r="H1674" s="13" t="str">
        <f t="shared" si="56"/>
        <v/>
      </c>
      <c r="Y1674" s="19" t="str">
        <f t="shared" si="57"/>
        <v/>
      </c>
      <c r="Z1674" s="19"/>
      <c r="AA1674" s="19"/>
      <c r="AB1674" s="19"/>
      <c r="AC1674" s="19"/>
      <c r="AD1674" s="19"/>
      <c r="AE1674" s="19"/>
      <c r="AF1674" s="19"/>
      <c r="AG1674" s="19"/>
    </row>
    <row r="1675" spans="8:33">
      <c r="H1675" s="13" t="str">
        <f t="shared" si="56"/>
        <v/>
      </c>
      <c r="Y1675" s="19" t="str">
        <f t="shared" si="57"/>
        <v/>
      </c>
      <c r="Z1675" s="19"/>
      <c r="AA1675" s="19"/>
      <c r="AB1675" s="19"/>
      <c r="AC1675" s="19"/>
      <c r="AD1675" s="19"/>
      <c r="AE1675" s="19"/>
      <c r="AF1675" s="19"/>
      <c r="AG1675" s="19"/>
    </row>
    <row r="1676" spans="8:33">
      <c r="H1676" s="13" t="str">
        <f t="shared" si="56"/>
        <v/>
      </c>
      <c r="Y1676" s="19" t="str">
        <f t="shared" si="57"/>
        <v/>
      </c>
      <c r="Z1676" s="19"/>
      <c r="AA1676" s="19"/>
      <c r="AB1676" s="19"/>
      <c r="AC1676" s="19"/>
      <c r="AD1676" s="19"/>
      <c r="AE1676" s="19"/>
      <c r="AF1676" s="19"/>
      <c r="AG1676" s="19"/>
    </row>
    <row r="1677" spans="8:33">
      <c r="H1677" s="13" t="str">
        <f t="shared" si="56"/>
        <v/>
      </c>
      <c r="Y1677" s="19" t="str">
        <f t="shared" si="57"/>
        <v/>
      </c>
      <c r="Z1677" s="19"/>
      <c r="AA1677" s="19"/>
      <c r="AB1677" s="19"/>
      <c r="AC1677" s="19"/>
      <c r="AD1677" s="19"/>
      <c r="AE1677" s="19"/>
      <c r="AF1677" s="19"/>
      <c r="AG1677" s="19"/>
    </row>
    <row r="1678" spans="8:33">
      <c r="H1678" s="13" t="str">
        <f t="shared" si="56"/>
        <v/>
      </c>
      <c r="Y1678" s="19" t="str">
        <f t="shared" si="57"/>
        <v/>
      </c>
      <c r="Z1678" s="19"/>
      <c r="AA1678" s="19"/>
      <c r="AB1678" s="19"/>
      <c r="AC1678" s="19"/>
      <c r="AD1678" s="19"/>
      <c r="AE1678" s="19"/>
      <c r="AF1678" s="19"/>
      <c r="AG1678" s="19"/>
    </row>
    <row r="1679" spans="8:33">
      <c r="H1679" s="13" t="str">
        <f t="shared" si="56"/>
        <v/>
      </c>
      <c r="Y1679" s="19" t="str">
        <f t="shared" si="57"/>
        <v/>
      </c>
      <c r="Z1679" s="19"/>
      <c r="AA1679" s="19"/>
      <c r="AB1679" s="19"/>
      <c r="AC1679" s="19"/>
      <c r="AD1679" s="19"/>
      <c r="AE1679" s="19"/>
      <c r="AF1679" s="19"/>
      <c r="AG1679" s="19"/>
    </row>
    <row r="1680" spans="8:33">
      <c r="H1680" s="13" t="str">
        <f t="shared" si="56"/>
        <v/>
      </c>
      <c r="Y1680" s="19" t="str">
        <f t="shared" si="57"/>
        <v/>
      </c>
      <c r="Z1680" s="19"/>
      <c r="AA1680" s="19"/>
      <c r="AB1680" s="19"/>
      <c r="AC1680" s="19"/>
      <c r="AD1680" s="19"/>
      <c r="AE1680" s="19"/>
      <c r="AF1680" s="19"/>
      <c r="AG1680" s="19"/>
    </row>
    <row r="1681" spans="8:33">
      <c r="H1681" s="13" t="str">
        <f t="shared" si="56"/>
        <v/>
      </c>
      <c r="Y1681" s="19" t="str">
        <f t="shared" si="57"/>
        <v/>
      </c>
      <c r="Z1681" s="19"/>
      <c r="AA1681" s="19"/>
      <c r="AB1681" s="19"/>
      <c r="AC1681" s="19"/>
      <c r="AD1681" s="19"/>
      <c r="AE1681" s="19"/>
      <c r="AF1681" s="19"/>
      <c r="AG1681" s="19"/>
    </row>
    <row r="1682" spans="8:33">
      <c r="H1682" s="13" t="str">
        <f t="shared" si="56"/>
        <v/>
      </c>
      <c r="Y1682" s="19" t="str">
        <f t="shared" si="57"/>
        <v/>
      </c>
      <c r="Z1682" s="19"/>
      <c r="AA1682" s="19"/>
      <c r="AB1682" s="19"/>
      <c r="AC1682" s="19"/>
      <c r="AD1682" s="19"/>
      <c r="AE1682" s="19"/>
      <c r="AF1682" s="19"/>
      <c r="AG1682" s="19"/>
    </row>
    <row r="1683" spans="8:33">
      <c r="H1683" s="13" t="str">
        <f t="shared" si="56"/>
        <v/>
      </c>
      <c r="Y1683" s="19" t="str">
        <f t="shared" si="57"/>
        <v/>
      </c>
      <c r="Z1683" s="19"/>
      <c r="AA1683" s="19"/>
      <c r="AB1683" s="19"/>
      <c r="AC1683" s="19"/>
      <c r="AD1683" s="19"/>
      <c r="AE1683" s="19"/>
      <c r="AF1683" s="19"/>
      <c r="AG1683" s="19"/>
    </row>
    <row r="1684" spans="8:33">
      <c r="H1684" s="13" t="str">
        <f t="shared" si="56"/>
        <v/>
      </c>
      <c r="Y1684" s="19" t="str">
        <f t="shared" si="57"/>
        <v/>
      </c>
      <c r="Z1684" s="19"/>
      <c r="AA1684" s="19"/>
      <c r="AB1684" s="19"/>
      <c r="AC1684" s="19"/>
      <c r="AD1684" s="19"/>
      <c r="AE1684" s="19"/>
      <c r="AF1684" s="19"/>
      <c r="AG1684" s="19"/>
    </row>
    <row r="1685" spans="8:33">
      <c r="H1685" s="13" t="str">
        <f t="shared" si="56"/>
        <v/>
      </c>
      <c r="Y1685" s="19" t="str">
        <f t="shared" si="57"/>
        <v/>
      </c>
      <c r="Z1685" s="19"/>
      <c r="AA1685" s="19"/>
      <c r="AB1685" s="19"/>
      <c r="AC1685" s="19"/>
      <c r="AD1685" s="19"/>
      <c r="AE1685" s="19"/>
      <c r="AF1685" s="19"/>
      <c r="AG1685" s="19"/>
    </row>
    <row r="1686" spans="8:33">
      <c r="H1686" s="13" t="str">
        <f t="shared" si="56"/>
        <v/>
      </c>
      <c r="Y1686" s="19" t="str">
        <f t="shared" si="57"/>
        <v/>
      </c>
      <c r="Z1686" s="19"/>
      <c r="AA1686" s="19"/>
      <c r="AB1686" s="19"/>
      <c r="AC1686" s="19"/>
      <c r="AD1686" s="19"/>
      <c r="AE1686" s="19"/>
      <c r="AF1686" s="19"/>
      <c r="AG1686" s="19"/>
    </row>
    <row r="1687" spans="8:33">
      <c r="H1687" s="13" t="str">
        <f t="shared" si="56"/>
        <v/>
      </c>
      <c r="Y1687" s="19" t="str">
        <f t="shared" si="57"/>
        <v/>
      </c>
      <c r="Z1687" s="19"/>
      <c r="AA1687" s="19"/>
      <c r="AB1687" s="19"/>
      <c r="AC1687" s="19"/>
      <c r="AD1687" s="19"/>
      <c r="AE1687" s="19"/>
      <c r="AF1687" s="19"/>
      <c r="AG1687" s="19"/>
    </row>
    <row r="1688" spans="8:33">
      <c r="H1688" s="13" t="str">
        <f t="shared" si="56"/>
        <v/>
      </c>
      <c r="Y1688" s="19" t="str">
        <f t="shared" si="57"/>
        <v/>
      </c>
      <c r="Z1688" s="19"/>
      <c r="AA1688" s="19"/>
      <c r="AB1688" s="19"/>
      <c r="AC1688" s="19"/>
      <c r="AD1688" s="19"/>
      <c r="AE1688" s="19"/>
      <c r="AF1688" s="19"/>
      <c r="AG1688" s="19"/>
    </row>
    <row r="1689" spans="8:33">
      <c r="H1689" s="13" t="str">
        <f t="shared" si="56"/>
        <v/>
      </c>
      <c r="Y1689" s="19" t="str">
        <f t="shared" si="57"/>
        <v/>
      </c>
      <c r="Z1689" s="19"/>
      <c r="AA1689" s="19"/>
      <c r="AB1689" s="19"/>
      <c r="AC1689" s="19"/>
      <c r="AD1689" s="19"/>
      <c r="AE1689" s="19"/>
      <c r="AF1689" s="19"/>
      <c r="AG1689" s="19"/>
    </row>
    <row r="1690" spans="8:33">
      <c r="H1690" s="13" t="str">
        <f t="shared" si="56"/>
        <v/>
      </c>
      <c r="Y1690" s="19" t="str">
        <f t="shared" si="57"/>
        <v/>
      </c>
      <c r="Z1690" s="19"/>
      <c r="AA1690" s="19"/>
      <c r="AB1690" s="19"/>
      <c r="AC1690" s="19"/>
      <c r="AD1690" s="19"/>
      <c r="AE1690" s="19"/>
      <c r="AF1690" s="19"/>
      <c r="AG1690" s="19"/>
    </row>
    <row r="1691" spans="8:33">
      <c r="H1691" s="13" t="str">
        <f t="shared" si="56"/>
        <v/>
      </c>
      <c r="Y1691" s="19" t="str">
        <f t="shared" si="57"/>
        <v/>
      </c>
      <c r="Z1691" s="19"/>
      <c r="AA1691" s="19"/>
      <c r="AB1691" s="19"/>
      <c r="AC1691" s="19"/>
      <c r="AD1691" s="19"/>
      <c r="AE1691" s="19"/>
      <c r="AF1691" s="19"/>
      <c r="AG1691" s="19"/>
    </row>
    <row r="1692" spans="8:33">
      <c r="H1692" s="13" t="str">
        <f t="shared" si="56"/>
        <v/>
      </c>
      <c r="Y1692" s="19" t="str">
        <f t="shared" si="57"/>
        <v/>
      </c>
      <c r="Z1692" s="19"/>
      <c r="AA1692" s="19"/>
      <c r="AB1692" s="19"/>
      <c r="AC1692" s="19"/>
      <c r="AD1692" s="19"/>
      <c r="AE1692" s="19"/>
      <c r="AF1692" s="19"/>
      <c r="AG1692" s="19"/>
    </row>
    <row r="1693" spans="8:33">
      <c r="H1693" s="13" t="str">
        <f t="shared" si="56"/>
        <v/>
      </c>
      <c r="Y1693" s="19" t="str">
        <f t="shared" si="57"/>
        <v/>
      </c>
      <c r="Z1693" s="19"/>
      <c r="AA1693" s="19"/>
      <c r="AB1693" s="19"/>
      <c r="AC1693" s="19"/>
      <c r="AD1693" s="19"/>
      <c r="AE1693" s="19"/>
      <c r="AF1693" s="19"/>
      <c r="AG1693" s="19"/>
    </row>
    <row r="1694" spans="8:33">
      <c r="H1694" s="13" t="str">
        <f t="shared" si="56"/>
        <v/>
      </c>
      <c r="Y1694" s="19" t="str">
        <f t="shared" si="57"/>
        <v/>
      </c>
      <c r="Z1694" s="19"/>
      <c r="AA1694" s="19"/>
      <c r="AB1694" s="19"/>
      <c r="AC1694" s="19"/>
      <c r="AD1694" s="19"/>
      <c r="AE1694" s="19"/>
      <c r="AF1694" s="19"/>
      <c r="AG1694" s="19"/>
    </row>
    <row r="1695" spans="8:33">
      <c r="H1695" s="13" t="str">
        <f t="shared" si="56"/>
        <v/>
      </c>
      <c r="Y1695" s="19" t="str">
        <f t="shared" si="57"/>
        <v/>
      </c>
      <c r="Z1695" s="19"/>
      <c r="AA1695" s="19"/>
      <c r="AB1695" s="19"/>
      <c r="AC1695" s="19"/>
      <c r="AD1695" s="19"/>
      <c r="AE1695" s="19"/>
      <c r="AF1695" s="19"/>
      <c r="AG1695" s="19"/>
    </row>
    <row r="1696" spans="8:33">
      <c r="H1696" s="13" t="str">
        <f t="shared" si="56"/>
        <v/>
      </c>
      <c r="Y1696" s="19" t="str">
        <f t="shared" si="57"/>
        <v/>
      </c>
      <c r="Z1696" s="19"/>
      <c r="AA1696" s="19"/>
      <c r="AB1696" s="19"/>
      <c r="AC1696" s="19"/>
      <c r="AD1696" s="19"/>
      <c r="AE1696" s="19"/>
      <c r="AF1696" s="19"/>
      <c r="AG1696" s="19"/>
    </row>
    <row r="1697" spans="8:33">
      <c r="H1697" s="13" t="str">
        <f t="shared" si="56"/>
        <v/>
      </c>
      <c r="Y1697" s="19" t="str">
        <f t="shared" si="57"/>
        <v/>
      </c>
      <c r="Z1697" s="19"/>
      <c r="AA1697" s="19"/>
      <c r="AB1697" s="19"/>
      <c r="AC1697" s="19"/>
      <c r="AD1697" s="19"/>
      <c r="AE1697" s="19"/>
      <c r="AF1697" s="19"/>
      <c r="AG1697" s="19"/>
    </row>
    <row r="1698" spans="8:33">
      <c r="H1698" s="13" t="str">
        <f t="shared" si="56"/>
        <v/>
      </c>
      <c r="Y1698" s="19" t="str">
        <f t="shared" si="57"/>
        <v/>
      </c>
      <c r="Z1698" s="19"/>
      <c r="AA1698" s="19"/>
      <c r="AB1698" s="19"/>
      <c r="AC1698" s="19"/>
      <c r="AD1698" s="19"/>
      <c r="AE1698" s="19"/>
      <c r="AF1698" s="19"/>
      <c r="AG1698" s="19"/>
    </row>
    <row r="1699" spans="8:33">
      <c r="H1699" s="13" t="str">
        <f t="shared" si="56"/>
        <v/>
      </c>
      <c r="Y1699" s="19" t="str">
        <f t="shared" si="57"/>
        <v/>
      </c>
      <c r="Z1699" s="19"/>
      <c r="AA1699" s="19"/>
      <c r="AB1699" s="19"/>
      <c r="AC1699" s="19"/>
      <c r="AD1699" s="19"/>
      <c r="AE1699" s="19"/>
      <c r="AF1699" s="19"/>
      <c r="AG1699" s="19"/>
    </row>
    <row r="1700" spans="8:33">
      <c r="H1700" s="13" t="str">
        <f t="shared" si="56"/>
        <v/>
      </c>
      <c r="Y1700" s="19" t="str">
        <f t="shared" si="57"/>
        <v/>
      </c>
      <c r="Z1700" s="19"/>
      <c r="AA1700" s="19"/>
      <c r="AB1700" s="19"/>
      <c r="AC1700" s="19"/>
      <c r="AD1700" s="19"/>
      <c r="AE1700" s="19"/>
      <c r="AF1700" s="19"/>
      <c r="AG1700" s="19"/>
    </row>
    <row r="1701" spans="8:33">
      <c r="H1701" s="13" t="str">
        <f t="shared" si="56"/>
        <v/>
      </c>
      <c r="Y1701" s="19" t="str">
        <f t="shared" si="57"/>
        <v/>
      </c>
      <c r="Z1701" s="19"/>
      <c r="AA1701" s="19"/>
      <c r="AB1701" s="19"/>
      <c r="AC1701" s="19"/>
      <c r="AD1701" s="19"/>
      <c r="AE1701" s="19"/>
      <c r="AF1701" s="19"/>
      <c r="AG1701" s="19"/>
    </row>
    <row r="1702" spans="8:33">
      <c r="H1702" s="13" t="str">
        <f t="shared" si="56"/>
        <v/>
      </c>
      <c r="Y1702" s="19" t="str">
        <f t="shared" si="57"/>
        <v/>
      </c>
      <c r="Z1702" s="19"/>
      <c r="AA1702" s="19"/>
      <c r="AB1702" s="19"/>
      <c r="AC1702" s="19"/>
      <c r="AD1702" s="19"/>
      <c r="AE1702" s="19"/>
      <c r="AF1702" s="19"/>
      <c r="AG1702" s="19"/>
    </row>
    <row r="1703" spans="8:33">
      <c r="H1703" s="13" t="str">
        <f t="shared" si="56"/>
        <v/>
      </c>
      <c r="Y1703" s="19" t="str">
        <f t="shared" si="57"/>
        <v/>
      </c>
      <c r="Z1703" s="19"/>
      <c r="AA1703" s="19"/>
      <c r="AB1703" s="19"/>
      <c r="AC1703" s="19"/>
      <c r="AD1703" s="19"/>
      <c r="AE1703" s="19"/>
      <c r="AF1703" s="19"/>
      <c r="AG1703" s="19"/>
    </row>
    <row r="1704" spans="8:33">
      <c r="H1704" s="13" t="str">
        <f t="shared" si="56"/>
        <v/>
      </c>
      <c r="Y1704" s="19" t="str">
        <f t="shared" si="57"/>
        <v/>
      </c>
      <c r="Z1704" s="19"/>
      <c r="AA1704" s="19"/>
      <c r="AB1704" s="19"/>
      <c r="AC1704" s="19"/>
      <c r="AD1704" s="19"/>
      <c r="AE1704" s="19"/>
      <c r="AF1704" s="19"/>
      <c r="AG1704" s="19"/>
    </row>
    <row r="1705" spans="8:33">
      <c r="H1705" s="13" t="str">
        <f t="shared" si="56"/>
        <v/>
      </c>
      <c r="Y1705" s="19" t="str">
        <f t="shared" si="57"/>
        <v/>
      </c>
      <c r="Z1705" s="19"/>
      <c r="AA1705" s="19"/>
      <c r="AB1705" s="19"/>
      <c r="AC1705" s="19"/>
      <c r="AD1705" s="19"/>
      <c r="AE1705" s="19"/>
      <c r="AF1705" s="19"/>
      <c r="AG1705" s="19"/>
    </row>
    <row r="1706" spans="8:33">
      <c r="H1706" s="13" t="str">
        <f t="shared" si="56"/>
        <v/>
      </c>
      <c r="Y1706" s="19" t="str">
        <f t="shared" si="57"/>
        <v/>
      </c>
      <c r="Z1706" s="19"/>
      <c r="AA1706" s="19"/>
      <c r="AB1706" s="19"/>
      <c r="AC1706" s="19"/>
      <c r="AD1706" s="19"/>
      <c r="AE1706" s="19"/>
      <c r="AF1706" s="19"/>
      <c r="AG1706" s="19"/>
    </row>
    <row r="1707" spans="8:33">
      <c r="H1707" s="13" t="str">
        <f t="shared" si="56"/>
        <v/>
      </c>
      <c r="Y1707" s="19" t="str">
        <f t="shared" si="57"/>
        <v/>
      </c>
      <c r="Z1707" s="19"/>
      <c r="AA1707" s="19"/>
      <c r="AB1707" s="19"/>
      <c r="AC1707" s="19"/>
      <c r="AD1707" s="19"/>
      <c r="AE1707" s="19"/>
      <c r="AF1707" s="19"/>
      <c r="AG1707" s="19"/>
    </row>
    <row r="1708" spans="8:33">
      <c r="H1708" s="13" t="str">
        <f t="shared" si="56"/>
        <v/>
      </c>
      <c r="Y1708" s="19" t="str">
        <f t="shared" si="57"/>
        <v/>
      </c>
      <c r="Z1708" s="19"/>
      <c r="AA1708" s="19"/>
      <c r="AB1708" s="19"/>
      <c r="AC1708" s="19"/>
      <c r="AD1708" s="19"/>
      <c r="AE1708" s="19"/>
      <c r="AF1708" s="19"/>
      <c r="AG1708" s="19"/>
    </row>
    <row r="1709" spans="8:33">
      <c r="H1709" s="13" t="str">
        <f t="shared" si="56"/>
        <v/>
      </c>
      <c r="Y1709" s="19" t="str">
        <f t="shared" si="57"/>
        <v/>
      </c>
      <c r="Z1709" s="19"/>
      <c r="AA1709" s="19"/>
      <c r="AB1709" s="19"/>
      <c r="AC1709" s="19"/>
      <c r="AD1709" s="19"/>
      <c r="AE1709" s="19"/>
      <c r="AF1709" s="19"/>
      <c r="AG1709" s="19"/>
    </row>
    <row r="1710" spans="8:33">
      <c r="H1710" s="13" t="str">
        <f t="shared" si="56"/>
        <v/>
      </c>
      <c r="Y1710" s="19" t="str">
        <f t="shared" si="57"/>
        <v/>
      </c>
      <c r="Z1710" s="19"/>
      <c r="AA1710" s="19"/>
      <c r="AB1710" s="19"/>
      <c r="AC1710" s="19"/>
      <c r="AD1710" s="19"/>
      <c r="AE1710" s="19"/>
      <c r="AF1710" s="19"/>
      <c r="AG1710" s="19"/>
    </row>
    <row r="1711" spans="8:33">
      <c r="H1711" s="13" t="str">
        <f t="shared" si="56"/>
        <v/>
      </c>
      <c r="Y1711" s="19" t="str">
        <f t="shared" si="57"/>
        <v/>
      </c>
      <c r="Z1711" s="19"/>
      <c r="AA1711" s="19"/>
      <c r="AB1711" s="19"/>
      <c r="AC1711" s="19"/>
      <c r="AD1711" s="19"/>
      <c r="AE1711" s="19"/>
      <c r="AF1711" s="19"/>
      <c r="AG1711" s="19"/>
    </row>
    <row r="1712" spans="8:33">
      <c r="H1712" s="13" t="str">
        <f t="shared" si="56"/>
        <v/>
      </c>
      <c r="Y1712" s="19" t="str">
        <f t="shared" si="57"/>
        <v/>
      </c>
      <c r="Z1712" s="19"/>
      <c r="AA1712" s="19"/>
      <c r="AB1712" s="19"/>
      <c r="AC1712" s="19"/>
      <c r="AD1712" s="19"/>
      <c r="AE1712" s="19"/>
      <c r="AF1712" s="19"/>
      <c r="AG1712" s="19"/>
    </row>
    <row r="1713" spans="8:33">
      <c r="H1713" s="13" t="str">
        <f t="shared" si="56"/>
        <v/>
      </c>
      <c r="Y1713" s="19" t="str">
        <f t="shared" si="57"/>
        <v/>
      </c>
      <c r="Z1713" s="19"/>
      <c r="AA1713" s="19"/>
      <c r="AB1713" s="19"/>
      <c r="AC1713" s="19"/>
      <c r="AD1713" s="19"/>
      <c r="AE1713" s="19"/>
      <c r="AF1713" s="19"/>
      <c r="AG1713" s="19"/>
    </row>
    <row r="1714" spans="8:33">
      <c r="H1714" s="13" t="str">
        <f t="shared" si="56"/>
        <v/>
      </c>
      <c r="Y1714" s="19" t="str">
        <f t="shared" si="57"/>
        <v/>
      </c>
      <c r="Z1714" s="19"/>
      <c r="AA1714" s="19"/>
      <c r="AB1714" s="19"/>
      <c r="AC1714" s="19"/>
      <c r="AD1714" s="19"/>
      <c r="AE1714" s="19"/>
      <c r="AF1714" s="19"/>
      <c r="AG1714" s="19"/>
    </row>
    <row r="1715" spans="8:33">
      <c r="H1715" s="13" t="str">
        <f t="shared" si="56"/>
        <v/>
      </c>
      <c r="Y1715" s="19" t="str">
        <f t="shared" si="57"/>
        <v/>
      </c>
      <c r="Z1715" s="19"/>
      <c r="AA1715" s="19"/>
      <c r="AB1715" s="19"/>
      <c r="AC1715" s="19"/>
      <c r="AD1715" s="19"/>
      <c r="AE1715" s="19"/>
      <c r="AF1715" s="19"/>
      <c r="AG1715" s="19"/>
    </row>
    <row r="1716" spans="8:33">
      <c r="H1716" s="13" t="str">
        <f t="shared" si="56"/>
        <v/>
      </c>
      <c r="Y1716" s="19" t="str">
        <f t="shared" si="57"/>
        <v/>
      </c>
      <c r="Z1716" s="19"/>
      <c r="AA1716" s="19"/>
      <c r="AB1716" s="19"/>
      <c r="AC1716" s="19"/>
      <c r="AD1716" s="19"/>
      <c r="AE1716" s="19"/>
      <c r="AF1716" s="19"/>
      <c r="AG1716" s="19"/>
    </row>
    <row r="1717" spans="8:33">
      <c r="H1717" s="13" t="str">
        <f t="shared" si="56"/>
        <v/>
      </c>
      <c r="Y1717" s="19" t="str">
        <f t="shared" si="57"/>
        <v/>
      </c>
      <c r="Z1717" s="19"/>
      <c r="AA1717" s="19"/>
      <c r="AB1717" s="19"/>
      <c r="AC1717" s="19"/>
      <c r="AD1717" s="19"/>
      <c r="AE1717" s="19"/>
      <c r="AF1717" s="19"/>
      <c r="AG1717" s="19"/>
    </row>
    <row r="1718" spans="8:33">
      <c r="H1718" s="13" t="str">
        <f t="shared" si="56"/>
        <v/>
      </c>
      <c r="Y1718" s="19" t="str">
        <f t="shared" si="57"/>
        <v/>
      </c>
      <c r="Z1718" s="19"/>
      <c r="AA1718" s="19"/>
      <c r="AB1718" s="19"/>
      <c r="AC1718" s="19"/>
      <c r="AD1718" s="19"/>
      <c r="AE1718" s="19"/>
      <c r="AF1718" s="19"/>
      <c r="AG1718" s="19"/>
    </row>
    <row r="1719" spans="8:33">
      <c r="H1719" s="13" t="str">
        <f t="shared" si="56"/>
        <v/>
      </c>
      <c r="Y1719" s="19" t="str">
        <f t="shared" si="57"/>
        <v/>
      </c>
      <c r="Z1719" s="19"/>
      <c r="AA1719" s="19"/>
      <c r="AB1719" s="19"/>
      <c r="AC1719" s="19"/>
      <c r="AD1719" s="19"/>
      <c r="AE1719" s="19"/>
      <c r="AF1719" s="19"/>
      <c r="AG1719" s="19"/>
    </row>
    <row r="1720" spans="8:33">
      <c r="H1720" s="13" t="str">
        <f t="shared" si="56"/>
        <v/>
      </c>
      <c r="Y1720" s="19" t="str">
        <f t="shared" si="57"/>
        <v/>
      </c>
      <c r="Z1720" s="19"/>
      <c r="AA1720" s="19"/>
      <c r="AB1720" s="19"/>
      <c r="AC1720" s="19"/>
      <c r="AD1720" s="19"/>
      <c r="AE1720" s="19"/>
      <c r="AF1720" s="19"/>
      <c r="AG1720" s="19"/>
    </row>
    <row r="1721" spans="8:33">
      <c r="H1721" s="13" t="str">
        <f t="shared" si="56"/>
        <v/>
      </c>
      <c r="Y1721" s="19" t="str">
        <f t="shared" si="57"/>
        <v/>
      </c>
      <c r="Z1721" s="19"/>
      <c r="AA1721" s="19"/>
      <c r="AB1721" s="19"/>
      <c r="AC1721" s="19"/>
      <c r="AD1721" s="19"/>
      <c r="AE1721" s="19"/>
      <c r="AF1721" s="19"/>
      <c r="AG1721" s="19"/>
    </row>
    <row r="1722" spans="8:33">
      <c r="H1722" s="13" t="str">
        <f t="shared" si="56"/>
        <v/>
      </c>
      <c r="Y1722" s="19" t="str">
        <f t="shared" si="57"/>
        <v/>
      </c>
      <c r="Z1722" s="19"/>
      <c r="AA1722" s="19"/>
      <c r="AB1722" s="19"/>
      <c r="AC1722" s="19"/>
      <c r="AD1722" s="19"/>
      <c r="AE1722" s="19"/>
      <c r="AF1722" s="19"/>
      <c r="AG1722" s="19"/>
    </row>
    <row r="1723" spans="8:33">
      <c r="H1723" s="13" t="str">
        <f t="shared" si="56"/>
        <v/>
      </c>
      <c r="Y1723" s="19" t="str">
        <f t="shared" si="57"/>
        <v/>
      </c>
      <c r="Z1723" s="19"/>
      <c r="AA1723" s="19"/>
      <c r="AB1723" s="19"/>
      <c r="AC1723" s="19"/>
      <c r="AD1723" s="19"/>
      <c r="AE1723" s="19"/>
      <c r="AF1723" s="19"/>
      <c r="AG1723" s="19"/>
    </row>
    <row r="1724" spans="8:33">
      <c r="H1724" s="13" t="str">
        <f t="shared" si="56"/>
        <v/>
      </c>
      <c r="Y1724" s="19" t="str">
        <f t="shared" si="57"/>
        <v/>
      </c>
      <c r="Z1724" s="19"/>
      <c r="AA1724" s="19"/>
      <c r="AB1724" s="19"/>
      <c r="AC1724" s="19"/>
      <c r="AD1724" s="19"/>
      <c r="AE1724" s="19"/>
      <c r="AF1724" s="19"/>
      <c r="AG1724" s="19"/>
    </row>
    <row r="1725" spans="8:33">
      <c r="H1725" s="13" t="str">
        <f t="shared" si="56"/>
        <v/>
      </c>
      <c r="Y1725" s="19" t="str">
        <f t="shared" si="57"/>
        <v/>
      </c>
      <c r="Z1725" s="19"/>
      <c r="AA1725" s="19"/>
      <c r="AB1725" s="19"/>
      <c r="AC1725" s="19"/>
      <c r="AD1725" s="19"/>
      <c r="AE1725" s="19"/>
      <c r="AF1725" s="19"/>
      <c r="AG1725" s="19"/>
    </row>
    <row r="1726" spans="8:33">
      <c r="H1726" s="13" t="str">
        <f t="shared" si="56"/>
        <v/>
      </c>
      <c r="Y1726" s="19" t="str">
        <f t="shared" si="57"/>
        <v/>
      </c>
      <c r="Z1726" s="19"/>
      <c r="AA1726" s="19"/>
      <c r="AB1726" s="19"/>
      <c r="AC1726" s="19"/>
      <c r="AD1726" s="19"/>
      <c r="AE1726" s="19"/>
      <c r="AF1726" s="19"/>
      <c r="AG1726" s="19"/>
    </row>
    <row r="1727" spans="8:33">
      <c r="H1727" s="13" t="str">
        <f t="shared" si="56"/>
        <v/>
      </c>
      <c r="Y1727" s="19" t="str">
        <f t="shared" si="57"/>
        <v/>
      </c>
      <c r="Z1727" s="19"/>
      <c r="AA1727" s="19"/>
      <c r="AB1727" s="19"/>
      <c r="AC1727" s="19"/>
      <c r="AD1727" s="19"/>
      <c r="AE1727" s="19"/>
      <c r="AF1727" s="19"/>
      <c r="AG1727" s="19"/>
    </row>
    <row r="1728" spans="8:33">
      <c r="H1728" s="13" t="str">
        <f t="shared" si="56"/>
        <v/>
      </c>
      <c r="Y1728" s="19" t="str">
        <f t="shared" si="57"/>
        <v/>
      </c>
      <c r="Z1728" s="19"/>
      <c r="AA1728" s="19"/>
      <c r="AB1728" s="19"/>
      <c r="AC1728" s="19"/>
      <c r="AD1728" s="19"/>
      <c r="AE1728" s="19"/>
      <c r="AF1728" s="19"/>
      <c r="AG1728" s="19"/>
    </row>
    <row r="1729" spans="8:33">
      <c r="H1729" s="13" t="str">
        <f t="shared" si="56"/>
        <v/>
      </c>
      <c r="Y1729" s="19" t="str">
        <f t="shared" si="57"/>
        <v/>
      </c>
      <c r="Z1729" s="19"/>
      <c r="AA1729" s="19"/>
      <c r="AB1729" s="19"/>
      <c r="AC1729" s="19"/>
      <c r="AD1729" s="19"/>
      <c r="AE1729" s="19"/>
      <c r="AF1729" s="19"/>
      <c r="AG1729" s="19"/>
    </row>
    <row r="1730" spans="8:33">
      <c r="H1730" s="13" t="str">
        <f t="shared" si="56"/>
        <v/>
      </c>
      <c r="Y1730" s="19" t="str">
        <f t="shared" si="57"/>
        <v/>
      </c>
      <c r="Z1730" s="19"/>
      <c r="AA1730" s="19"/>
      <c r="AB1730" s="19"/>
      <c r="AC1730" s="19"/>
      <c r="AD1730" s="19"/>
      <c r="AE1730" s="19"/>
      <c r="AF1730" s="19"/>
      <c r="AG1730" s="19"/>
    </row>
    <row r="1731" spans="8:33">
      <c r="H1731" s="13" t="str">
        <f t="shared" si="56"/>
        <v/>
      </c>
      <c r="Y1731" s="19" t="str">
        <f t="shared" si="57"/>
        <v/>
      </c>
      <c r="Z1731" s="19"/>
      <c r="AA1731" s="19"/>
      <c r="AB1731" s="19"/>
      <c r="AC1731" s="19"/>
      <c r="AD1731" s="19"/>
      <c r="AE1731" s="19"/>
      <c r="AF1731" s="19"/>
      <c r="AG1731" s="19"/>
    </row>
    <row r="1732" spans="8:33">
      <c r="H1732" s="13" t="str">
        <f t="shared" si="56"/>
        <v/>
      </c>
      <c r="Y1732" s="19" t="str">
        <f t="shared" si="57"/>
        <v/>
      </c>
      <c r="Z1732" s="19"/>
      <c r="AA1732" s="19"/>
      <c r="AB1732" s="19"/>
      <c r="AC1732" s="19"/>
      <c r="AD1732" s="19"/>
      <c r="AE1732" s="19"/>
      <c r="AF1732" s="19"/>
      <c r="AG1732" s="19"/>
    </row>
    <row r="1733" spans="8:33">
      <c r="H1733" s="13" t="str">
        <f t="shared" si="56"/>
        <v/>
      </c>
      <c r="Y1733" s="19" t="str">
        <f t="shared" si="57"/>
        <v/>
      </c>
      <c r="Z1733" s="19"/>
      <c r="AA1733" s="19"/>
      <c r="AB1733" s="19"/>
      <c r="AC1733" s="19"/>
      <c r="AD1733" s="19"/>
      <c r="AE1733" s="19"/>
      <c r="AF1733" s="19"/>
      <c r="AG1733" s="19"/>
    </row>
    <row r="1734" spans="8:33">
      <c r="H1734" s="13" t="str">
        <f t="shared" si="56"/>
        <v/>
      </c>
      <c r="Y1734" s="19" t="str">
        <f t="shared" si="57"/>
        <v/>
      </c>
      <c r="Z1734" s="19"/>
      <c r="AA1734" s="19"/>
      <c r="AB1734" s="19"/>
      <c r="AC1734" s="19"/>
      <c r="AD1734" s="19"/>
      <c r="AE1734" s="19"/>
      <c r="AF1734" s="19"/>
      <c r="AG1734" s="19"/>
    </row>
    <row r="1735" spans="8:33">
      <c r="H1735" s="13" t="str">
        <f t="shared" si="56"/>
        <v/>
      </c>
      <c r="Y1735" s="19" t="str">
        <f t="shared" si="57"/>
        <v/>
      </c>
      <c r="Z1735" s="19"/>
      <c r="AA1735" s="19"/>
      <c r="AB1735" s="19"/>
      <c r="AC1735" s="19"/>
      <c r="AD1735" s="19"/>
      <c r="AE1735" s="19"/>
      <c r="AF1735" s="19"/>
      <c r="AG1735" s="19"/>
    </row>
    <row r="1736" spans="8:33">
      <c r="H1736" s="13" t="str">
        <f t="shared" ref="H1736:H1799" si="58">IF(G1736="","",DATEDIF(G1736,$H$6,"y"))</f>
        <v/>
      </c>
      <c r="Y1736" s="19" t="str">
        <f t="shared" si="57"/>
        <v/>
      </c>
      <c r="Z1736" s="19"/>
      <c r="AA1736" s="19"/>
      <c r="AB1736" s="19"/>
      <c r="AC1736" s="19"/>
      <c r="AD1736" s="19"/>
      <c r="AE1736" s="19"/>
      <c r="AF1736" s="19"/>
      <c r="AG1736" s="19"/>
    </row>
    <row r="1737" spans="8:33">
      <c r="H1737" s="13" t="str">
        <f t="shared" si="58"/>
        <v/>
      </c>
      <c r="Y1737" s="19" t="str">
        <f t="shared" ref="Y1737:Y1800" si="59">IF(B1737="ハーフ①",5000,IF(B1737="ハーフ②",5000,IF(B1737="10km",3000,IF(B1737="2km計測",500,IF(B1737="2km有料",1000,IF(B1737="2km無料",0,""))))))</f>
        <v/>
      </c>
      <c r="Z1737" s="19"/>
      <c r="AA1737" s="19"/>
      <c r="AB1737" s="19"/>
      <c r="AC1737" s="19"/>
      <c r="AD1737" s="19"/>
      <c r="AE1737" s="19"/>
      <c r="AF1737" s="19"/>
      <c r="AG1737" s="19"/>
    </row>
    <row r="1738" spans="8:33">
      <c r="H1738" s="13" t="str">
        <f t="shared" si="58"/>
        <v/>
      </c>
      <c r="Y1738" s="19" t="str">
        <f t="shared" si="59"/>
        <v/>
      </c>
      <c r="Z1738" s="19"/>
      <c r="AA1738" s="19"/>
      <c r="AB1738" s="19"/>
      <c r="AC1738" s="19"/>
      <c r="AD1738" s="19"/>
      <c r="AE1738" s="19"/>
      <c r="AF1738" s="19"/>
      <c r="AG1738" s="19"/>
    </row>
    <row r="1739" spans="8:33">
      <c r="H1739" s="13" t="str">
        <f t="shared" si="58"/>
        <v/>
      </c>
      <c r="Y1739" s="19" t="str">
        <f t="shared" si="59"/>
        <v/>
      </c>
      <c r="Z1739" s="19"/>
      <c r="AA1739" s="19"/>
      <c r="AB1739" s="19"/>
      <c r="AC1739" s="19"/>
      <c r="AD1739" s="19"/>
      <c r="AE1739" s="19"/>
      <c r="AF1739" s="19"/>
      <c r="AG1739" s="19"/>
    </row>
    <row r="1740" spans="8:33">
      <c r="H1740" s="13" t="str">
        <f t="shared" si="58"/>
        <v/>
      </c>
      <c r="Y1740" s="19" t="str">
        <f t="shared" si="59"/>
        <v/>
      </c>
      <c r="Z1740" s="19"/>
      <c r="AA1740" s="19"/>
      <c r="AB1740" s="19"/>
      <c r="AC1740" s="19"/>
      <c r="AD1740" s="19"/>
      <c r="AE1740" s="19"/>
      <c r="AF1740" s="19"/>
      <c r="AG1740" s="19"/>
    </row>
    <row r="1741" spans="8:33">
      <c r="H1741" s="13" t="str">
        <f t="shared" si="58"/>
        <v/>
      </c>
      <c r="Y1741" s="19" t="str">
        <f t="shared" si="59"/>
        <v/>
      </c>
      <c r="Z1741" s="19"/>
      <c r="AA1741" s="19"/>
      <c r="AB1741" s="19"/>
      <c r="AC1741" s="19"/>
      <c r="AD1741" s="19"/>
      <c r="AE1741" s="19"/>
      <c r="AF1741" s="19"/>
      <c r="AG1741" s="19"/>
    </row>
    <row r="1742" spans="8:33">
      <c r="H1742" s="13" t="str">
        <f t="shared" si="58"/>
        <v/>
      </c>
      <c r="Y1742" s="19" t="str">
        <f t="shared" si="59"/>
        <v/>
      </c>
      <c r="Z1742" s="19"/>
      <c r="AA1742" s="19"/>
      <c r="AB1742" s="19"/>
      <c r="AC1742" s="19"/>
      <c r="AD1742" s="19"/>
      <c r="AE1742" s="19"/>
      <c r="AF1742" s="19"/>
      <c r="AG1742" s="19"/>
    </row>
    <row r="1743" spans="8:33">
      <c r="H1743" s="13" t="str">
        <f t="shared" si="58"/>
        <v/>
      </c>
      <c r="Y1743" s="19" t="str">
        <f t="shared" si="59"/>
        <v/>
      </c>
      <c r="Z1743" s="19"/>
      <c r="AA1743" s="19"/>
      <c r="AB1743" s="19"/>
      <c r="AC1743" s="19"/>
      <c r="AD1743" s="19"/>
      <c r="AE1743" s="19"/>
      <c r="AF1743" s="19"/>
      <c r="AG1743" s="19"/>
    </row>
    <row r="1744" spans="8:33">
      <c r="H1744" s="13" t="str">
        <f t="shared" si="58"/>
        <v/>
      </c>
      <c r="Y1744" s="19" t="str">
        <f t="shared" si="59"/>
        <v/>
      </c>
      <c r="Z1744" s="19"/>
      <c r="AA1744" s="19"/>
      <c r="AB1744" s="19"/>
      <c r="AC1744" s="19"/>
      <c r="AD1744" s="19"/>
      <c r="AE1744" s="19"/>
      <c r="AF1744" s="19"/>
      <c r="AG1744" s="19"/>
    </row>
    <row r="1745" spans="8:33">
      <c r="H1745" s="13" t="str">
        <f t="shared" si="58"/>
        <v/>
      </c>
      <c r="Y1745" s="19" t="str">
        <f t="shared" si="59"/>
        <v/>
      </c>
      <c r="Z1745" s="19"/>
      <c r="AA1745" s="19"/>
      <c r="AB1745" s="19"/>
      <c r="AC1745" s="19"/>
      <c r="AD1745" s="19"/>
      <c r="AE1745" s="19"/>
      <c r="AF1745" s="19"/>
      <c r="AG1745" s="19"/>
    </row>
    <row r="1746" spans="8:33">
      <c r="H1746" s="13" t="str">
        <f t="shared" si="58"/>
        <v/>
      </c>
      <c r="Y1746" s="19" t="str">
        <f t="shared" si="59"/>
        <v/>
      </c>
      <c r="Z1746" s="19"/>
      <c r="AA1746" s="19"/>
      <c r="AB1746" s="19"/>
      <c r="AC1746" s="19"/>
      <c r="AD1746" s="19"/>
      <c r="AE1746" s="19"/>
      <c r="AF1746" s="19"/>
      <c r="AG1746" s="19"/>
    </row>
    <row r="1747" spans="8:33">
      <c r="H1747" s="13" t="str">
        <f t="shared" si="58"/>
        <v/>
      </c>
      <c r="Y1747" s="19" t="str">
        <f t="shared" si="59"/>
        <v/>
      </c>
      <c r="Z1747" s="19"/>
      <c r="AA1747" s="19"/>
      <c r="AB1747" s="19"/>
      <c r="AC1747" s="19"/>
      <c r="AD1747" s="19"/>
      <c r="AE1747" s="19"/>
      <c r="AF1747" s="19"/>
      <c r="AG1747" s="19"/>
    </row>
    <row r="1748" spans="8:33">
      <c r="H1748" s="13" t="str">
        <f t="shared" si="58"/>
        <v/>
      </c>
      <c r="Y1748" s="19" t="str">
        <f t="shared" si="59"/>
        <v/>
      </c>
      <c r="Z1748" s="19"/>
      <c r="AA1748" s="19"/>
      <c r="AB1748" s="19"/>
      <c r="AC1748" s="19"/>
      <c r="AD1748" s="19"/>
      <c r="AE1748" s="19"/>
      <c r="AF1748" s="19"/>
      <c r="AG1748" s="19"/>
    </row>
    <row r="1749" spans="8:33">
      <c r="H1749" s="13" t="str">
        <f t="shared" si="58"/>
        <v/>
      </c>
      <c r="Y1749" s="19" t="str">
        <f t="shared" si="59"/>
        <v/>
      </c>
      <c r="Z1749" s="19"/>
      <c r="AA1749" s="19"/>
      <c r="AB1749" s="19"/>
      <c r="AC1749" s="19"/>
      <c r="AD1749" s="19"/>
      <c r="AE1749" s="19"/>
      <c r="AF1749" s="19"/>
      <c r="AG1749" s="19"/>
    </row>
    <row r="1750" spans="8:33">
      <c r="H1750" s="13" t="str">
        <f t="shared" si="58"/>
        <v/>
      </c>
      <c r="Y1750" s="19" t="str">
        <f t="shared" si="59"/>
        <v/>
      </c>
      <c r="Z1750" s="19"/>
      <c r="AA1750" s="19"/>
      <c r="AB1750" s="19"/>
      <c r="AC1750" s="19"/>
      <c r="AD1750" s="19"/>
      <c r="AE1750" s="19"/>
      <c r="AF1750" s="19"/>
      <c r="AG1750" s="19"/>
    </row>
    <row r="1751" spans="8:33">
      <c r="H1751" s="13" t="str">
        <f t="shared" si="58"/>
        <v/>
      </c>
      <c r="Y1751" s="19" t="str">
        <f t="shared" si="59"/>
        <v/>
      </c>
      <c r="Z1751" s="19"/>
      <c r="AA1751" s="19"/>
      <c r="AB1751" s="19"/>
      <c r="AC1751" s="19"/>
      <c r="AD1751" s="19"/>
      <c r="AE1751" s="19"/>
      <c r="AF1751" s="19"/>
      <c r="AG1751" s="19"/>
    </row>
    <row r="1752" spans="8:33">
      <c r="H1752" s="13" t="str">
        <f t="shared" si="58"/>
        <v/>
      </c>
      <c r="Y1752" s="19" t="str">
        <f t="shared" si="59"/>
        <v/>
      </c>
      <c r="Z1752" s="19"/>
      <c r="AA1752" s="19"/>
      <c r="AB1752" s="19"/>
      <c r="AC1752" s="19"/>
      <c r="AD1752" s="19"/>
      <c r="AE1752" s="19"/>
      <c r="AF1752" s="19"/>
      <c r="AG1752" s="19"/>
    </row>
    <row r="1753" spans="8:33">
      <c r="H1753" s="13" t="str">
        <f t="shared" si="58"/>
        <v/>
      </c>
      <c r="Y1753" s="19" t="str">
        <f t="shared" si="59"/>
        <v/>
      </c>
      <c r="Z1753" s="19"/>
      <c r="AA1753" s="19"/>
      <c r="AB1753" s="19"/>
      <c r="AC1753" s="19"/>
      <c r="AD1753" s="19"/>
      <c r="AE1753" s="19"/>
      <c r="AF1753" s="19"/>
      <c r="AG1753" s="19"/>
    </row>
    <row r="1754" spans="8:33">
      <c r="H1754" s="13" t="str">
        <f t="shared" si="58"/>
        <v/>
      </c>
      <c r="Y1754" s="19" t="str">
        <f t="shared" si="59"/>
        <v/>
      </c>
      <c r="Z1754" s="19"/>
      <c r="AA1754" s="19"/>
      <c r="AB1754" s="19"/>
      <c r="AC1754" s="19"/>
      <c r="AD1754" s="19"/>
      <c r="AE1754" s="19"/>
      <c r="AF1754" s="19"/>
      <c r="AG1754" s="19"/>
    </row>
    <row r="1755" spans="8:33">
      <c r="H1755" s="13" t="str">
        <f t="shared" si="58"/>
        <v/>
      </c>
      <c r="Y1755" s="19" t="str">
        <f t="shared" si="59"/>
        <v/>
      </c>
      <c r="Z1755" s="19"/>
      <c r="AA1755" s="19"/>
      <c r="AB1755" s="19"/>
      <c r="AC1755" s="19"/>
      <c r="AD1755" s="19"/>
      <c r="AE1755" s="19"/>
      <c r="AF1755" s="19"/>
      <c r="AG1755" s="19"/>
    </row>
    <row r="1756" spans="8:33">
      <c r="H1756" s="13" t="str">
        <f t="shared" si="58"/>
        <v/>
      </c>
      <c r="Y1756" s="19" t="str">
        <f t="shared" si="59"/>
        <v/>
      </c>
      <c r="Z1756" s="19"/>
      <c r="AA1756" s="19"/>
      <c r="AB1756" s="19"/>
      <c r="AC1756" s="19"/>
      <c r="AD1756" s="19"/>
      <c r="AE1756" s="19"/>
      <c r="AF1756" s="19"/>
      <c r="AG1756" s="19"/>
    </row>
    <row r="1757" spans="8:33">
      <c r="H1757" s="13" t="str">
        <f t="shared" si="58"/>
        <v/>
      </c>
      <c r="Y1757" s="19" t="str">
        <f t="shared" si="59"/>
        <v/>
      </c>
      <c r="Z1757" s="19"/>
      <c r="AA1757" s="19"/>
      <c r="AB1757" s="19"/>
      <c r="AC1757" s="19"/>
      <c r="AD1757" s="19"/>
      <c r="AE1757" s="19"/>
      <c r="AF1757" s="19"/>
      <c r="AG1757" s="19"/>
    </row>
    <row r="1758" spans="8:33">
      <c r="H1758" s="13" t="str">
        <f t="shared" si="58"/>
        <v/>
      </c>
      <c r="Y1758" s="19" t="str">
        <f t="shared" si="59"/>
        <v/>
      </c>
      <c r="Z1758" s="19"/>
      <c r="AA1758" s="19"/>
      <c r="AB1758" s="19"/>
      <c r="AC1758" s="19"/>
      <c r="AD1758" s="19"/>
      <c r="AE1758" s="19"/>
      <c r="AF1758" s="19"/>
      <c r="AG1758" s="19"/>
    </row>
    <row r="1759" spans="8:33">
      <c r="H1759" s="13" t="str">
        <f t="shared" si="58"/>
        <v/>
      </c>
      <c r="Y1759" s="19" t="str">
        <f t="shared" si="59"/>
        <v/>
      </c>
      <c r="Z1759" s="19"/>
      <c r="AA1759" s="19"/>
      <c r="AB1759" s="19"/>
      <c r="AC1759" s="19"/>
      <c r="AD1759" s="19"/>
      <c r="AE1759" s="19"/>
      <c r="AF1759" s="19"/>
      <c r="AG1759" s="19"/>
    </row>
    <row r="1760" spans="8:33">
      <c r="H1760" s="13" t="str">
        <f t="shared" si="58"/>
        <v/>
      </c>
      <c r="Y1760" s="19" t="str">
        <f t="shared" si="59"/>
        <v/>
      </c>
      <c r="Z1760" s="19"/>
      <c r="AA1760" s="19"/>
      <c r="AB1760" s="19"/>
      <c r="AC1760" s="19"/>
      <c r="AD1760" s="19"/>
      <c r="AE1760" s="19"/>
      <c r="AF1760" s="19"/>
      <c r="AG1760" s="19"/>
    </row>
    <row r="1761" spans="8:33">
      <c r="H1761" s="13" t="str">
        <f t="shared" si="58"/>
        <v/>
      </c>
      <c r="Y1761" s="19" t="str">
        <f t="shared" si="59"/>
        <v/>
      </c>
      <c r="Z1761" s="19"/>
      <c r="AA1761" s="19"/>
      <c r="AB1761" s="19"/>
      <c r="AC1761" s="19"/>
      <c r="AD1761" s="19"/>
      <c r="AE1761" s="19"/>
      <c r="AF1761" s="19"/>
      <c r="AG1761" s="19"/>
    </row>
    <row r="1762" spans="8:33">
      <c r="H1762" s="13" t="str">
        <f t="shared" si="58"/>
        <v/>
      </c>
      <c r="Y1762" s="19" t="str">
        <f t="shared" si="59"/>
        <v/>
      </c>
      <c r="Z1762" s="19"/>
      <c r="AA1762" s="19"/>
      <c r="AB1762" s="19"/>
      <c r="AC1762" s="19"/>
      <c r="AD1762" s="19"/>
      <c r="AE1762" s="19"/>
      <c r="AF1762" s="19"/>
      <c r="AG1762" s="19"/>
    </row>
    <row r="1763" spans="8:33">
      <c r="H1763" s="13" t="str">
        <f t="shared" si="58"/>
        <v/>
      </c>
      <c r="Y1763" s="19" t="str">
        <f t="shared" si="59"/>
        <v/>
      </c>
      <c r="Z1763" s="19"/>
      <c r="AA1763" s="19"/>
      <c r="AB1763" s="19"/>
      <c r="AC1763" s="19"/>
      <c r="AD1763" s="19"/>
      <c r="AE1763" s="19"/>
      <c r="AF1763" s="19"/>
      <c r="AG1763" s="19"/>
    </row>
    <row r="1764" spans="8:33">
      <c r="H1764" s="13" t="str">
        <f t="shared" si="58"/>
        <v/>
      </c>
      <c r="Y1764" s="19" t="str">
        <f t="shared" si="59"/>
        <v/>
      </c>
      <c r="Z1764" s="19"/>
      <c r="AA1764" s="19"/>
      <c r="AB1764" s="19"/>
      <c r="AC1764" s="19"/>
      <c r="AD1764" s="19"/>
      <c r="AE1764" s="19"/>
      <c r="AF1764" s="19"/>
      <c r="AG1764" s="19"/>
    </row>
    <row r="1765" spans="8:33">
      <c r="H1765" s="13" t="str">
        <f t="shared" si="58"/>
        <v/>
      </c>
      <c r="Y1765" s="19" t="str">
        <f t="shared" si="59"/>
        <v/>
      </c>
      <c r="Z1765" s="19"/>
      <c r="AA1765" s="19"/>
      <c r="AB1765" s="19"/>
      <c r="AC1765" s="19"/>
      <c r="AD1765" s="19"/>
      <c r="AE1765" s="19"/>
      <c r="AF1765" s="19"/>
      <c r="AG1765" s="19"/>
    </row>
    <row r="1766" spans="8:33">
      <c r="H1766" s="13" t="str">
        <f t="shared" si="58"/>
        <v/>
      </c>
      <c r="Y1766" s="19" t="str">
        <f t="shared" si="59"/>
        <v/>
      </c>
      <c r="Z1766" s="19"/>
      <c r="AA1766" s="19"/>
      <c r="AB1766" s="19"/>
      <c r="AC1766" s="19"/>
      <c r="AD1766" s="19"/>
      <c r="AE1766" s="19"/>
      <c r="AF1766" s="19"/>
      <c r="AG1766" s="19"/>
    </row>
    <row r="1767" spans="8:33">
      <c r="H1767" s="13" t="str">
        <f t="shared" si="58"/>
        <v/>
      </c>
      <c r="Y1767" s="19" t="str">
        <f t="shared" si="59"/>
        <v/>
      </c>
      <c r="Z1767" s="19"/>
      <c r="AA1767" s="19"/>
      <c r="AB1767" s="19"/>
      <c r="AC1767" s="19"/>
      <c r="AD1767" s="19"/>
      <c r="AE1767" s="19"/>
      <c r="AF1767" s="19"/>
      <c r="AG1767" s="19"/>
    </row>
    <row r="1768" spans="8:33">
      <c r="H1768" s="13" t="str">
        <f t="shared" si="58"/>
        <v/>
      </c>
      <c r="Y1768" s="19" t="str">
        <f t="shared" si="59"/>
        <v/>
      </c>
      <c r="Z1768" s="19"/>
      <c r="AA1768" s="19"/>
      <c r="AB1768" s="19"/>
      <c r="AC1768" s="19"/>
      <c r="AD1768" s="19"/>
      <c r="AE1768" s="19"/>
      <c r="AF1768" s="19"/>
      <c r="AG1768" s="19"/>
    </row>
    <row r="1769" spans="8:33">
      <c r="H1769" s="13" t="str">
        <f t="shared" si="58"/>
        <v/>
      </c>
      <c r="Y1769" s="19" t="str">
        <f t="shared" si="59"/>
        <v/>
      </c>
      <c r="Z1769" s="19"/>
      <c r="AA1769" s="19"/>
      <c r="AB1769" s="19"/>
      <c r="AC1769" s="19"/>
      <c r="AD1769" s="19"/>
      <c r="AE1769" s="19"/>
      <c r="AF1769" s="19"/>
      <c r="AG1769" s="19"/>
    </row>
    <row r="1770" spans="8:33">
      <c r="H1770" s="13" t="str">
        <f t="shared" si="58"/>
        <v/>
      </c>
      <c r="Y1770" s="19" t="str">
        <f t="shared" si="59"/>
        <v/>
      </c>
      <c r="Z1770" s="19"/>
      <c r="AA1770" s="19"/>
      <c r="AB1770" s="19"/>
      <c r="AC1770" s="19"/>
      <c r="AD1770" s="19"/>
      <c r="AE1770" s="19"/>
      <c r="AF1770" s="19"/>
      <c r="AG1770" s="19"/>
    </row>
    <row r="1771" spans="8:33">
      <c r="H1771" s="13" t="str">
        <f t="shared" si="58"/>
        <v/>
      </c>
      <c r="Y1771" s="19" t="str">
        <f t="shared" si="59"/>
        <v/>
      </c>
      <c r="Z1771" s="19"/>
      <c r="AA1771" s="19"/>
      <c r="AB1771" s="19"/>
      <c r="AC1771" s="19"/>
      <c r="AD1771" s="19"/>
      <c r="AE1771" s="19"/>
      <c r="AF1771" s="19"/>
      <c r="AG1771" s="19"/>
    </row>
    <row r="1772" spans="8:33">
      <c r="H1772" s="13" t="str">
        <f t="shared" si="58"/>
        <v/>
      </c>
      <c r="Y1772" s="19" t="str">
        <f t="shared" si="59"/>
        <v/>
      </c>
      <c r="Z1772" s="19"/>
      <c r="AA1772" s="19"/>
      <c r="AB1772" s="19"/>
      <c r="AC1772" s="19"/>
      <c r="AD1772" s="19"/>
      <c r="AE1772" s="19"/>
      <c r="AF1772" s="19"/>
      <c r="AG1772" s="19"/>
    </row>
    <row r="1773" spans="8:33">
      <c r="H1773" s="13" t="str">
        <f t="shared" si="58"/>
        <v/>
      </c>
      <c r="Y1773" s="19" t="str">
        <f t="shared" si="59"/>
        <v/>
      </c>
      <c r="Z1773" s="19"/>
      <c r="AA1773" s="19"/>
      <c r="AB1773" s="19"/>
      <c r="AC1773" s="19"/>
      <c r="AD1773" s="19"/>
      <c r="AE1773" s="19"/>
      <c r="AF1773" s="19"/>
      <c r="AG1773" s="19"/>
    </row>
    <row r="1774" spans="8:33">
      <c r="H1774" s="13" t="str">
        <f t="shared" si="58"/>
        <v/>
      </c>
      <c r="Y1774" s="19" t="str">
        <f t="shared" si="59"/>
        <v/>
      </c>
      <c r="Z1774" s="19"/>
      <c r="AA1774" s="19"/>
      <c r="AB1774" s="19"/>
      <c r="AC1774" s="19"/>
      <c r="AD1774" s="19"/>
      <c r="AE1774" s="19"/>
      <c r="AF1774" s="19"/>
      <c r="AG1774" s="19"/>
    </row>
    <row r="1775" spans="8:33">
      <c r="H1775" s="13" t="str">
        <f t="shared" si="58"/>
        <v/>
      </c>
      <c r="Y1775" s="19" t="str">
        <f t="shared" si="59"/>
        <v/>
      </c>
      <c r="Z1775" s="19"/>
      <c r="AA1775" s="19"/>
      <c r="AB1775" s="19"/>
      <c r="AC1775" s="19"/>
      <c r="AD1775" s="19"/>
      <c r="AE1775" s="19"/>
      <c r="AF1775" s="19"/>
      <c r="AG1775" s="19"/>
    </row>
    <row r="1776" spans="8:33">
      <c r="H1776" s="13" t="str">
        <f t="shared" si="58"/>
        <v/>
      </c>
      <c r="Y1776" s="19" t="str">
        <f t="shared" si="59"/>
        <v/>
      </c>
      <c r="Z1776" s="19"/>
      <c r="AA1776" s="19"/>
      <c r="AB1776" s="19"/>
      <c r="AC1776" s="19"/>
      <c r="AD1776" s="19"/>
      <c r="AE1776" s="19"/>
      <c r="AF1776" s="19"/>
      <c r="AG1776" s="19"/>
    </row>
    <row r="1777" spans="8:33">
      <c r="H1777" s="13" t="str">
        <f t="shared" si="58"/>
        <v/>
      </c>
      <c r="Y1777" s="19" t="str">
        <f t="shared" si="59"/>
        <v/>
      </c>
      <c r="Z1777" s="19"/>
      <c r="AA1777" s="19"/>
      <c r="AB1777" s="19"/>
      <c r="AC1777" s="19"/>
      <c r="AD1777" s="19"/>
      <c r="AE1777" s="19"/>
      <c r="AF1777" s="19"/>
      <c r="AG1777" s="19"/>
    </row>
    <row r="1778" spans="8:33">
      <c r="H1778" s="13" t="str">
        <f t="shared" si="58"/>
        <v/>
      </c>
      <c r="Y1778" s="19" t="str">
        <f t="shared" si="59"/>
        <v/>
      </c>
      <c r="Z1778" s="19"/>
      <c r="AA1778" s="19"/>
      <c r="AB1778" s="19"/>
      <c r="AC1778" s="19"/>
      <c r="AD1778" s="19"/>
      <c r="AE1778" s="19"/>
      <c r="AF1778" s="19"/>
      <c r="AG1778" s="19"/>
    </row>
    <row r="1779" spans="8:33">
      <c r="H1779" s="13" t="str">
        <f t="shared" si="58"/>
        <v/>
      </c>
      <c r="Y1779" s="19" t="str">
        <f t="shared" si="59"/>
        <v/>
      </c>
      <c r="Z1779" s="19"/>
      <c r="AA1779" s="19"/>
      <c r="AB1779" s="19"/>
      <c r="AC1779" s="19"/>
      <c r="AD1779" s="19"/>
      <c r="AE1779" s="19"/>
      <c r="AF1779" s="19"/>
      <c r="AG1779" s="19"/>
    </row>
    <row r="1780" spans="8:33">
      <c r="H1780" s="13" t="str">
        <f t="shared" si="58"/>
        <v/>
      </c>
      <c r="Y1780" s="19" t="str">
        <f t="shared" si="59"/>
        <v/>
      </c>
      <c r="Z1780" s="19"/>
      <c r="AA1780" s="19"/>
      <c r="AB1780" s="19"/>
      <c r="AC1780" s="19"/>
      <c r="AD1780" s="19"/>
      <c r="AE1780" s="19"/>
      <c r="AF1780" s="19"/>
      <c r="AG1780" s="19"/>
    </row>
    <row r="1781" spans="8:33">
      <c r="H1781" s="13" t="str">
        <f t="shared" si="58"/>
        <v/>
      </c>
      <c r="Y1781" s="19" t="str">
        <f t="shared" si="59"/>
        <v/>
      </c>
      <c r="Z1781" s="19"/>
      <c r="AA1781" s="19"/>
      <c r="AB1781" s="19"/>
      <c r="AC1781" s="19"/>
      <c r="AD1781" s="19"/>
      <c r="AE1781" s="19"/>
      <c r="AF1781" s="19"/>
      <c r="AG1781" s="19"/>
    </row>
    <row r="1782" spans="8:33">
      <c r="H1782" s="13" t="str">
        <f t="shared" si="58"/>
        <v/>
      </c>
      <c r="Y1782" s="19" t="str">
        <f t="shared" si="59"/>
        <v/>
      </c>
      <c r="Z1782" s="19"/>
      <c r="AA1782" s="19"/>
      <c r="AB1782" s="19"/>
      <c r="AC1782" s="19"/>
      <c r="AD1782" s="19"/>
      <c r="AE1782" s="19"/>
      <c r="AF1782" s="19"/>
      <c r="AG1782" s="19"/>
    </row>
    <row r="1783" spans="8:33">
      <c r="H1783" s="13" t="str">
        <f t="shared" si="58"/>
        <v/>
      </c>
      <c r="Y1783" s="19" t="str">
        <f t="shared" si="59"/>
        <v/>
      </c>
      <c r="Z1783" s="19"/>
      <c r="AA1783" s="19"/>
      <c r="AB1783" s="19"/>
      <c r="AC1783" s="19"/>
      <c r="AD1783" s="19"/>
      <c r="AE1783" s="19"/>
      <c r="AF1783" s="19"/>
      <c r="AG1783" s="19"/>
    </row>
    <row r="1784" spans="8:33">
      <c r="H1784" s="13" t="str">
        <f t="shared" si="58"/>
        <v/>
      </c>
      <c r="Y1784" s="19" t="str">
        <f t="shared" si="59"/>
        <v/>
      </c>
      <c r="Z1784" s="19"/>
      <c r="AA1784" s="19"/>
      <c r="AB1784" s="19"/>
      <c r="AC1784" s="19"/>
      <c r="AD1784" s="19"/>
      <c r="AE1784" s="19"/>
      <c r="AF1784" s="19"/>
      <c r="AG1784" s="19"/>
    </row>
    <row r="1785" spans="8:33">
      <c r="H1785" s="13" t="str">
        <f t="shared" si="58"/>
        <v/>
      </c>
      <c r="Y1785" s="19" t="str">
        <f t="shared" si="59"/>
        <v/>
      </c>
      <c r="Z1785" s="19"/>
      <c r="AA1785" s="19"/>
      <c r="AB1785" s="19"/>
      <c r="AC1785" s="19"/>
      <c r="AD1785" s="19"/>
      <c r="AE1785" s="19"/>
      <c r="AF1785" s="19"/>
      <c r="AG1785" s="19"/>
    </row>
    <row r="1786" spans="8:33">
      <c r="H1786" s="13" t="str">
        <f t="shared" si="58"/>
        <v/>
      </c>
      <c r="Y1786" s="19" t="str">
        <f t="shared" si="59"/>
        <v/>
      </c>
      <c r="Z1786" s="19"/>
      <c r="AA1786" s="19"/>
      <c r="AB1786" s="19"/>
      <c r="AC1786" s="19"/>
      <c r="AD1786" s="19"/>
      <c r="AE1786" s="19"/>
      <c r="AF1786" s="19"/>
      <c r="AG1786" s="19"/>
    </row>
    <row r="1787" spans="8:33">
      <c r="H1787" s="13" t="str">
        <f t="shared" si="58"/>
        <v/>
      </c>
      <c r="Y1787" s="19" t="str">
        <f t="shared" si="59"/>
        <v/>
      </c>
      <c r="Z1787" s="19"/>
      <c r="AA1787" s="19"/>
      <c r="AB1787" s="19"/>
      <c r="AC1787" s="19"/>
      <c r="AD1787" s="19"/>
      <c r="AE1787" s="19"/>
      <c r="AF1787" s="19"/>
      <c r="AG1787" s="19"/>
    </row>
    <row r="1788" spans="8:33">
      <c r="H1788" s="13" t="str">
        <f t="shared" si="58"/>
        <v/>
      </c>
      <c r="Y1788" s="19" t="str">
        <f t="shared" si="59"/>
        <v/>
      </c>
      <c r="Z1788" s="19"/>
      <c r="AA1788" s="19"/>
      <c r="AB1788" s="19"/>
      <c r="AC1788" s="19"/>
      <c r="AD1788" s="19"/>
      <c r="AE1788" s="19"/>
      <c r="AF1788" s="19"/>
      <c r="AG1788" s="19"/>
    </row>
    <row r="1789" spans="8:33">
      <c r="H1789" s="13" t="str">
        <f t="shared" si="58"/>
        <v/>
      </c>
      <c r="Y1789" s="19" t="str">
        <f t="shared" si="59"/>
        <v/>
      </c>
      <c r="Z1789" s="19"/>
      <c r="AA1789" s="19"/>
      <c r="AB1789" s="19"/>
      <c r="AC1789" s="19"/>
      <c r="AD1789" s="19"/>
      <c r="AE1789" s="19"/>
      <c r="AF1789" s="19"/>
      <c r="AG1789" s="19"/>
    </row>
    <row r="1790" spans="8:33">
      <c r="H1790" s="13" t="str">
        <f t="shared" si="58"/>
        <v/>
      </c>
      <c r="Y1790" s="19" t="str">
        <f t="shared" si="59"/>
        <v/>
      </c>
      <c r="Z1790" s="19"/>
      <c r="AA1790" s="19"/>
      <c r="AB1790" s="19"/>
      <c r="AC1790" s="19"/>
      <c r="AD1790" s="19"/>
      <c r="AE1790" s="19"/>
      <c r="AF1790" s="19"/>
      <c r="AG1790" s="19"/>
    </row>
    <row r="1791" spans="8:33">
      <c r="H1791" s="13" t="str">
        <f t="shared" si="58"/>
        <v/>
      </c>
      <c r="Y1791" s="19" t="str">
        <f t="shared" si="59"/>
        <v/>
      </c>
      <c r="Z1791" s="19"/>
      <c r="AA1791" s="19"/>
      <c r="AB1791" s="19"/>
      <c r="AC1791" s="19"/>
      <c r="AD1791" s="19"/>
      <c r="AE1791" s="19"/>
      <c r="AF1791" s="19"/>
      <c r="AG1791" s="19"/>
    </row>
    <row r="1792" spans="8:33">
      <c r="H1792" s="13" t="str">
        <f t="shared" si="58"/>
        <v/>
      </c>
      <c r="Y1792" s="19" t="str">
        <f t="shared" si="59"/>
        <v/>
      </c>
      <c r="Z1792" s="19"/>
      <c r="AA1792" s="19"/>
      <c r="AB1792" s="19"/>
      <c r="AC1792" s="19"/>
      <c r="AD1792" s="19"/>
      <c r="AE1792" s="19"/>
      <c r="AF1792" s="19"/>
      <c r="AG1792" s="19"/>
    </row>
    <row r="1793" spans="8:33">
      <c r="H1793" s="13" t="str">
        <f t="shared" si="58"/>
        <v/>
      </c>
      <c r="Y1793" s="19" t="str">
        <f t="shared" si="59"/>
        <v/>
      </c>
      <c r="Z1793" s="19"/>
      <c r="AA1793" s="19"/>
      <c r="AB1793" s="19"/>
      <c r="AC1793" s="19"/>
      <c r="AD1793" s="19"/>
      <c r="AE1793" s="19"/>
      <c r="AF1793" s="19"/>
      <c r="AG1793" s="19"/>
    </row>
    <row r="1794" spans="8:33">
      <c r="H1794" s="13" t="str">
        <f t="shared" si="58"/>
        <v/>
      </c>
      <c r="Y1794" s="19" t="str">
        <f t="shared" si="59"/>
        <v/>
      </c>
      <c r="Z1794" s="19"/>
      <c r="AA1794" s="19"/>
      <c r="AB1794" s="19"/>
      <c r="AC1794" s="19"/>
      <c r="AD1794" s="19"/>
      <c r="AE1794" s="19"/>
      <c r="AF1794" s="19"/>
      <c r="AG1794" s="19"/>
    </row>
    <row r="1795" spans="8:33">
      <c r="H1795" s="13" t="str">
        <f t="shared" si="58"/>
        <v/>
      </c>
      <c r="Y1795" s="19" t="str">
        <f t="shared" si="59"/>
        <v/>
      </c>
      <c r="Z1795" s="19"/>
      <c r="AA1795" s="19"/>
      <c r="AB1795" s="19"/>
      <c r="AC1795" s="19"/>
      <c r="AD1795" s="19"/>
      <c r="AE1795" s="19"/>
      <c r="AF1795" s="19"/>
      <c r="AG1795" s="19"/>
    </row>
    <row r="1796" spans="8:33">
      <c r="H1796" s="13" t="str">
        <f t="shared" si="58"/>
        <v/>
      </c>
      <c r="Y1796" s="19" t="str">
        <f t="shared" si="59"/>
        <v/>
      </c>
      <c r="Z1796" s="19"/>
      <c r="AA1796" s="19"/>
      <c r="AB1796" s="19"/>
      <c r="AC1796" s="19"/>
      <c r="AD1796" s="19"/>
      <c r="AE1796" s="19"/>
      <c r="AF1796" s="19"/>
      <c r="AG1796" s="19"/>
    </row>
    <row r="1797" spans="8:33">
      <c r="H1797" s="13" t="str">
        <f t="shared" si="58"/>
        <v/>
      </c>
      <c r="Y1797" s="19" t="str">
        <f t="shared" si="59"/>
        <v/>
      </c>
      <c r="Z1797" s="19"/>
      <c r="AA1797" s="19"/>
      <c r="AB1797" s="19"/>
      <c r="AC1797" s="19"/>
      <c r="AD1797" s="19"/>
      <c r="AE1797" s="19"/>
      <c r="AF1797" s="19"/>
      <c r="AG1797" s="19"/>
    </row>
    <row r="1798" spans="8:33">
      <c r="H1798" s="13" t="str">
        <f t="shared" si="58"/>
        <v/>
      </c>
      <c r="Y1798" s="19" t="str">
        <f t="shared" si="59"/>
        <v/>
      </c>
      <c r="Z1798" s="19"/>
      <c r="AA1798" s="19"/>
      <c r="AB1798" s="19"/>
      <c r="AC1798" s="19"/>
      <c r="AD1798" s="19"/>
      <c r="AE1798" s="19"/>
      <c r="AF1798" s="19"/>
      <c r="AG1798" s="19"/>
    </row>
    <row r="1799" spans="8:33">
      <c r="H1799" s="13" t="str">
        <f t="shared" si="58"/>
        <v/>
      </c>
      <c r="Y1799" s="19" t="str">
        <f t="shared" si="59"/>
        <v/>
      </c>
      <c r="Z1799" s="19"/>
      <c r="AA1799" s="19"/>
      <c r="AB1799" s="19"/>
      <c r="AC1799" s="19"/>
      <c r="AD1799" s="19"/>
      <c r="AE1799" s="19"/>
      <c r="AF1799" s="19"/>
      <c r="AG1799" s="19"/>
    </row>
    <row r="1800" spans="8:33">
      <c r="H1800" s="13" t="str">
        <f t="shared" ref="H1800:H1863" si="60">IF(G1800="","",DATEDIF(G1800,$H$6,"y"))</f>
        <v/>
      </c>
      <c r="Y1800" s="19" t="str">
        <f t="shared" si="59"/>
        <v/>
      </c>
      <c r="Z1800" s="19"/>
      <c r="AA1800" s="19"/>
      <c r="AB1800" s="19"/>
      <c r="AC1800" s="19"/>
      <c r="AD1800" s="19"/>
      <c r="AE1800" s="19"/>
      <c r="AF1800" s="19"/>
      <c r="AG1800" s="19"/>
    </row>
    <row r="1801" spans="8:33">
      <c r="H1801" s="13" t="str">
        <f t="shared" si="60"/>
        <v/>
      </c>
      <c r="Y1801" s="19" t="str">
        <f t="shared" ref="Y1801:Y1864" si="61">IF(B1801="ハーフ①",5000,IF(B1801="ハーフ②",5000,IF(B1801="10km",3000,IF(B1801="2km計測",500,IF(B1801="2km有料",1000,IF(B1801="2km無料",0,""))))))</f>
        <v/>
      </c>
      <c r="Z1801" s="19"/>
      <c r="AA1801" s="19"/>
      <c r="AB1801" s="19"/>
      <c r="AC1801" s="19"/>
      <c r="AD1801" s="19"/>
      <c r="AE1801" s="19"/>
      <c r="AF1801" s="19"/>
      <c r="AG1801" s="19"/>
    </row>
    <row r="1802" spans="8:33">
      <c r="H1802" s="13" t="str">
        <f t="shared" si="60"/>
        <v/>
      </c>
      <c r="Y1802" s="19" t="str">
        <f t="shared" si="61"/>
        <v/>
      </c>
      <c r="Z1802" s="19"/>
      <c r="AA1802" s="19"/>
      <c r="AB1802" s="19"/>
      <c r="AC1802" s="19"/>
      <c r="AD1802" s="19"/>
      <c r="AE1802" s="19"/>
      <c r="AF1802" s="19"/>
      <c r="AG1802" s="19"/>
    </row>
    <row r="1803" spans="8:33">
      <c r="H1803" s="13" t="str">
        <f t="shared" si="60"/>
        <v/>
      </c>
      <c r="Y1803" s="19" t="str">
        <f t="shared" si="61"/>
        <v/>
      </c>
      <c r="Z1803" s="19"/>
      <c r="AA1803" s="19"/>
      <c r="AB1803" s="19"/>
      <c r="AC1803" s="19"/>
      <c r="AD1803" s="19"/>
      <c r="AE1803" s="19"/>
      <c r="AF1803" s="19"/>
      <c r="AG1803" s="19"/>
    </row>
    <row r="1804" spans="8:33">
      <c r="H1804" s="13" t="str">
        <f t="shared" si="60"/>
        <v/>
      </c>
      <c r="Y1804" s="19" t="str">
        <f t="shared" si="61"/>
        <v/>
      </c>
      <c r="Z1804" s="19"/>
      <c r="AA1804" s="19"/>
      <c r="AB1804" s="19"/>
      <c r="AC1804" s="19"/>
      <c r="AD1804" s="19"/>
      <c r="AE1804" s="19"/>
      <c r="AF1804" s="19"/>
      <c r="AG1804" s="19"/>
    </row>
    <row r="1805" spans="8:33">
      <c r="H1805" s="13" t="str">
        <f t="shared" si="60"/>
        <v/>
      </c>
      <c r="Y1805" s="19" t="str">
        <f t="shared" si="61"/>
        <v/>
      </c>
      <c r="Z1805" s="19"/>
      <c r="AA1805" s="19"/>
      <c r="AB1805" s="19"/>
      <c r="AC1805" s="19"/>
      <c r="AD1805" s="19"/>
      <c r="AE1805" s="19"/>
      <c r="AF1805" s="19"/>
      <c r="AG1805" s="19"/>
    </row>
    <row r="1806" spans="8:33">
      <c r="H1806" s="13" t="str">
        <f t="shared" si="60"/>
        <v/>
      </c>
      <c r="Y1806" s="19" t="str">
        <f t="shared" si="61"/>
        <v/>
      </c>
      <c r="Z1806" s="19"/>
      <c r="AA1806" s="19"/>
      <c r="AB1806" s="19"/>
      <c r="AC1806" s="19"/>
      <c r="AD1806" s="19"/>
      <c r="AE1806" s="19"/>
      <c r="AF1806" s="19"/>
      <c r="AG1806" s="19"/>
    </row>
    <row r="1807" spans="8:33">
      <c r="H1807" s="13" t="str">
        <f t="shared" si="60"/>
        <v/>
      </c>
      <c r="Y1807" s="19" t="str">
        <f t="shared" si="61"/>
        <v/>
      </c>
      <c r="Z1807" s="19"/>
      <c r="AA1807" s="19"/>
      <c r="AB1807" s="19"/>
      <c r="AC1807" s="19"/>
      <c r="AD1807" s="19"/>
      <c r="AE1807" s="19"/>
      <c r="AF1807" s="19"/>
      <c r="AG1807" s="19"/>
    </row>
    <row r="1808" spans="8:33">
      <c r="H1808" s="13" t="str">
        <f t="shared" si="60"/>
        <v/>
      </c>
      <c r="Y1808" s="19" t="str">
        <f t="shared" si="61"/>
        <v/>
      </c>
      <c r="Z1808" s="19"/>
      <c r="AA1808" s="19"/>
      <c r="AB1808" s="19"/>
      <c r="AC1808" s="19"/>
      <c r="AD1808" s="19"/>
      <c r="AE1808" s="19"/>
      <c r="AF1808" s="19"/>
      <c r="AG1808" s="19"/>
    </row>
    <row r="1809" spans="8:33">
      <c r="H1809" s="13" t="str">
        <f t="shared" si="60"/>
        <v/>
      </c>
      <c r="Y1809" s="19" t="str">
        <f t="shared" si="61"/>
        <v/>
      </c>
      <c r="Z1809" s="19"/>
      <c r="AA1809" s="19"/>
      <c r="AB1809" s="19"/>
      <c r="AC1809" s="19"/>
      <c r="AD1809" s="19"/>
      <c r="AE1809" s="19"/>
      <c r="AF1809" s="19"/>
      <c r="AG1809" s="19"/>
    </row>
    <row r="1810" spans="8:33">
      <c r="H1810" s="13" t="str">
        <f t="shared" si="60"/>
        <v/>
      </c>
      <c r="Y1810" s="19" t="str">
        <f t="shared" si="61"/>
        <v/>
      </c>
      <c r="Z1810" s="19"/>
      <c r="AA1810" s="19"/>
      <c r="AB1810" s="19"/>
      <c r="AC1810" s="19"/>
      <c r="AD1810" s="19"/>
      <c r="AE1810" s="19"/>
      <c r="AF1810" s="19"/>
      <c r="AG1810" s="19"/>
    </row>
    <row r="1811" spans="8:33">
      <c r="H1811" s="13" t="str">
        <f t="shared" si="60"/>
        <v/>
      </c>
      <c r="Y1811" s="19" t="str">
        <f t="shared" si="61"/>
        <v/>
      </c>
      <c r="Z1811" s="19"/>
      <c r="AA1811" s="19"/>
      <c r="AB1811" s="19"/>
      <c r="AC1811" s="19"/>
      <c r="AD1811" s="19"/>
      <c r="AE1811" s="19"/>
      <c r="AF1811" s="19"/>
      <c r="AG1811" s="19"/>
    </row>
    <row r="1812" spans="8:33">
      <c r="H1812" s="13" t="str">
        <f t="shared" si="60"/>
        <v/>
      </c>
      <c r="Y1812" s="19" t="str">
        <f t="shared" si="61"/>
        <v/>
      </c>
      <c r="Z1812" s="19"/>
      <c r="AA1812" s="19"/>
      <c r="AB1812" s="19"/>
      <c r="AC1812" s="19"/>
      <c r="AD1812" s="19"/>
      <c r="AE1812" s="19"/>
      <c r="AF1812" s="19"/>
      <c r="AG1812" s="19"/>
    </row>
    <row r="1813" spans="8:33">
      <c r="H1813" s="13" t="str">
        <f t="shared" si="60"/>
        <v/>
      </c>
      <c r="Y1813" s="19" t="str">
        <f t="shared" si="61"/>
        <v/>
      </c>
      <c r="Z1813" s="19"/>
      <c r="AA1813" s="19"/>
      <c r="AB1813" s="19"/>
      <c r="AC1813" s="19"/>
      <c r="AD1813" s="19"/>
      <c r="AE1813" s="19"/>
      <c r="AF1813" s="19"/>
      <c r="AG1813" s="19"/>
    </row>
    <row r="1814" spans="8:33">
      <c r="H1814" s="13" t="str">
        <f t="shared" si="60"/>
        <v/>
      </c>
      <c r="Y1814" s="19" t="str">
        <f t="shared" si="61"/>
        <v/>
      </c>
      <c r="Z1814" s="19"/>
      <c r="AA1814" s="19"/>
      <c r="AB1814" s="19"/>
      <c r="AC1814" s="19"/>
      <c r="AD1814" s="19"/>
      <c r="AE1814" s="19"/>
      <c r="AF1814" s="19"/>
      <c r="AG1814" s="19"/>
    </row>
    <row r="1815" spans="8:33">
      <c r="H1815" s="13" t="str">
        <f t="shared" si="60"/>
        <v/>
      </c>
      <c r="Y1815" s="19" t="str">
        <f t="shared" si="61"/>
        <v/>
      </c>
      <c r="Z1815" s="19"/>
      <c r="AA1815" s="19"/>
      <c r="AB1815" s="19"/>
      <c r="AC1815" s="19"/>
      <c r="AD1815" s="19"/>
      <c r="AE1815" s="19"/>
      <c r="AF1815" s="19"/>
      <c r="AG1815" s="19"/>
    </row>
    <row r="1816" spans="8:33">
      <c r="H1816" s="13" t="str">
        <f t="shared" si="60"/>
        <v/>
      </c>
      <c r="Y1816" s="19" t="str">
        <f t="shared" si="61"/>
        <v/>
      </c>
      <c r="Z1816" s="19"/>
      <c r="AA1816" s="19"/>
      <c r="AB1816" s="19"/>
      <c r="AC1816" s="19"/>
      <c r="AD1816" s="19"/>
      <c r="AE1816" s="19"/>
      <c r="AF1816" s="19"/>
      <c r="AG1816" s="19"/>
    </row>
    <row r="1817" spans="8:33">
      <c r="H1817" s="13" t="str">
        <f t="shared" si="60"/>
        <v/>
      </c>
      <c r="Y1817" s="19" t="str">
        <f t="shared" si="61"/>
        <v/>
      </c>
      <c r="Z1817" s="19"/>
      <c r="AA1817" s="19"/>
      <c r="AB1817" s="19"/>
      <c r="AC1817" s="19"/>
      <c r="AD1817" s="19"/>
      <c r="AE1817" s="19"/>
      <c r="AF1817" s="19"/>
      <c r="AG1817" s="19"/>
    </row>
    <row r="1818" spans="8:33">
      <c r="H1818" s="13" t="str">
        <f t="shared" si="60"/>
        <v/>
      </c>
      <c r="Y1818" s="19" t="str">
        <f t="shared" si="61"/>
        <v/>
      </c>
      <c r="Z1818" s="19"/>
      <c r="AA1818" s="19"/>
      <c r="AB1818" s="19"/>
      <c r="AC1818" s="19"/>
      <c r="AD1818" s="19"/>
      <c r="AE1818" s="19"/>
      <c r="AF1818" s="19"/>
      <c r="AG1818" s="19"/>
    </row>
    <row r="1819" spans="8:33">
      <c r="H1819" s="13" t="str">
        <f t="shared" si="60"/>
        <v/>
      </c>
      <c r="Y1819" s="19" t="str">
        <f t="shared" si="61"/>
        <v/>
      </c>
      <c r="Z1819" s="19"/>
      <c r="AA1819" s="19"/>
      <c r="AB1819" s="19"/>
      <c r="AC1819" s="19"/>
      <c r="AD1819" s="19"/>
      <c r="AE1819" s="19"/>
      <c r="AF1819" s="19"/>
      <c r="AG1819" s="19"/>
    </row>
    <row r="1820" spans="8:33">
      <c r="H1820" s="13" t="str">
        <f t="shared" si="60"/>
        <v/>
      </c>
      <c r="Y1820" s="19" t="str">
        <f t="shared" si="61"/>
        <v/>
      </c>
      <c r="Z1820" s="19"/>
      <c r="AA1820" s="19"/>
      <c r="AB1820" s="19"/>
      <c r="AC1820" s="19"/>
      <c r="AD1820" s="19"/>
      <c r="AE1820" s="19"/>
      <c r="AF1820" s="19"/>
      <c r="AG1820" s="19"/>
    </row>
    <row r="1821" spans="8:33">
      <c r="H1821" s="13" t="str">
        <f t="shared" si="60"/>
        <v/>
      </c>
      <c r="Y1821" s="19" t="str">
        <f t="shared" si="61"/>
        <v/>
      </c>
      <c r="Z1821" s="19"/>
      <c r="AA1821" s="19"/>
      <c r="AB1821" s="19"/>
      <c r="AC1821" s="19"/>
      <c r="AD1821" s="19"/>
      <c r="AE1821" s="19"/>
      <c r="AF1821" s="19"/>
      <c r="AG1821" s="19"/>
    </row>
    <row r="1822" spans="8:33">
      <c r="H1822" s="13" t="str">
        <f t="shared" si="60"/>
        <v/>
      </c>
      <c r="Y1822" s="19" t="str">
        <f t="shared" si="61"/>
        <v/>
      </c>
      <c r="Z1822" s="19"/>
      <c r="AA1822" s="19"/>
      <c r="AB1822" s="19"/>
      <c r="AC1822" s="19"/>
      <c r="AD1822" s="19"/>
      <c r="AE1822" s="19"/>
      <c r="AF1822" s="19"/>
      <c r="AG1822" s="19"/>
    </row>
    <row r="1823" spans="8:33">
      <c r="H1823" s="13" t="str">
        <f t="shared" si="60"/>
        <v/>
      </c>
      <c r="Y1823" s="19" t="str">
        <f t="shared" si="61"/>
        <v/>
      </c>
      <c r="Z1823" s="19"/>
      <c r="AA1823" s="19"/>
      <c r="AB1823" s="19"/>
      <c r="AC1823" s="19"/>
      <c r="AD1823" s="19"/>
      <c r="AE1823" s="19"/>
      <c r="AF1823" s="19"/>
      <c r="AG1823" s="19"/>
    </row>
    <row r="1824" spans="8:33">
      <c r="H1824" s="13" t="str">
        <f t="shared" si="60"/>
        <v/>
      </c>
      <c r="Y1824" s="19" t="str">
        <f t="shared" si="61"/>
        <v/>
      </c>
      <c r="Z1824" s="19"/>
      <c r="AA1824" s="19"/>
      <c r="AB1824" s="19"/>
      <c r="AC1824" s="19"/>
      <c r="AD1824" s="19"/>
      <c r="AE1824" s="19"/>
      <c r="AF1824" s="19"/>
      <c r="AG1824" s="19"/>
    </row>
    <row r="1825" spans="8:33">
      <c r="H1825" s="13" t="str">
        <f t="shared" si="60"/>
        <v/>
      </c>
      <c r="Y1825" s="19" t="str">
        <f t="shared" si="61"/>
        <v/>
      </c>
      <c r="Z1825" s="19"/>
      <c r="AA1825" s="19"/>
      <c r="AB1825" s="19"/>
      <c r="AC1825" s="19"/>
      <c r="AD1825" s="19"/>
      <c r="AE1825" s="19"/>
      <c r="AF1825" s="19"/>
      <c r="AG1825" s="19"/>
    </row>
    <row r="1826" spans="8:33">
      <c r="H1826" s="13" t="str">
        <f t="shared" si="60"/>
        <v/>
      </c>
      <c r="Y1826" s="19" t="str">
        <f t="shared" si="61"/>
        <v/>
      </c>
      <c r="Z1826" s="19"/>
      <c r="AA1826" s="19"/>
      <c r="AB1826" s="19"/>
      <c r="AC1826" s="19"/>
      <c r="AD1826" s="19"/>
      <c r="AE1826" s="19"/>
      <c r="AF1826" s="19"/>
      <c r="AG1826" s="19"/>
    </row>
    <row r="1827" spans="8:33">
      <c r="H1827" s="13" t="str">
        <f t="shared" si="60"/>
        <v/>
      </c>
      <c r="Y1827" s="19" t="str">
        <f t="shared" si="61"/>
        <v/>
      </c>
      <c r="Z1827" s="19"/>
      <c r="AA1827" s="19"/>
      <c r="AB1827" s="19"/>
      <c r="AC1827" s="19"/>
      <c r="AD1827" s="19"/>
      <c r="AE1827" s="19"/>
      <c r="AF1827" s="19"/>
      <c r="AG1827" s="19"/>
    </row>
    <row r="1828" spans="8:33">
      <c r="H1828" s="13" t="str">
        <f t="shared" si="60"/>
        <v/>
      </c>
      <c r="Y1828" s="19" t="str">
        <f t="shared" si="61"/>
        <v/>
      </c>
      <c r="Z1828" s="19"/>
      <c r="AA1828" s="19"/>
      <c r="AB1828" s="19"/>
      <c r="AC1828" s="19"/>
      <c r="AD1828" s="19"/>
      <c r="AE1828" s="19"/>
      <c r="AF1828" s="19"/>
      <c r="AG1828" s="19"/>
    </row>
    <row r="1829" spans="8:33">
      <c r="H1829" s="13" t="str">
        <f t="shared" si="60"/>
        <v/>
      </c>
      <c r="Y1829" s="19" t="str">
        <f t="shared" si="61"/>
        <v/>
      </c>
      <c r="Z1829" s="19"/>
      <c r="AA1829" s="19"/>
      <c r="AB1829" s="19"/>
      <c r="AC1829" s="19"/>
      <c r="AD1829" s="19"/>
      <c r="AE1829" s="19"/>
      <c r="AF1829" s="19"/>
      <c r="AG1829" s="19"/>
    </row>
    <row r="1830" spans="8:33">
      <c r="H1830" s="13" t="str">
        <f t="shared" si="60"/>
        <v/>
      </c>
      <c r="Y1830" s="19" t="str">
        <f t="shared" si="61"/>
        <v/>
      </c>
      <c r="Z1830" s="19"/>
      <c r="AA1830" s="19"/>
      <c r="AB1830" s="19"/>
      <c r="AC1830" s="19"/>
      <c r="AD1830" s="19"/>
      <c r="AE1830" s="19"/>
      <c r="AF1830" s="19"/>
      <c r="AG1830" s="19"/>
    </row>
    <row r="1831" spans="8:33">
      <c r="H1831" s="13" t="str">
        <f t="shared" si="60"/>
        <v/>
      </c>
      <c r="Y1831" s="19" t="str">
        <f t="shared" si="61"/>
        <v/>
      </c>
      <c r="Z1831" s="19"/>
      <c r="AA1831" s="19"/>
      <c r="AB1831" s="19"/>
      <c r="AC1831" s="19"/>
      <c r="AD1831" s="19"/>
      <c r="AE1831" s="19"/>
      <c r="AF1831" s="19"/>
      <c r="AG1831" s="19"/>
    </row>
    <row r="1832" spans="8:33">
      <c r="H1832" s="13" t="str">
        <f t="shared" si="60"/>
        <v/>
      </c>
      <c r="Y1832" s="19" t="str">
        <f t="shared" si="61"/>
        <v/>
      </c>
      <c r="Z1832" s="19"/>
      <c r="AA1832" s="19"/>
      <c r="AB1832" s="19"/>
      <c r="AC1832" s="19"/>
      <c r="AD1832" s="19"/>
      <c r="AE1832" s="19"/>
      <c r="AF1832" s="19"/>
      <c r="AG1832" s="19"/>
    </row>
    <row r="1833" spans="8:33">
      <c r="H1833" s="13" t="str">
        <f t="shared" si="60"/>
        <v/>
      </c>
      <c r="Y1833" s="19" t="str">
        <f t="shared" si="61"/>
        <v/>
      </c>
      <c r="Z1833" s="19"/>
      <c r="AA1833" s="19"/>
      <c r="AB1833" s="19"/>
      <c r="AC1833" s="19"/>
      <c r="AD1833" s="19"/>
      <c r="AE1833" s="19"/>
      <c r="AF1833" s="19"/>
      <c r="AG1833" s="19"/>
    </row>
    <row r="1834" spans="8:33">
      <c r="H1834" s="13" t="str">
        <f t="shared" si="60"/>
        <v/>
      </c>
      <c r="Y1834" s="19" t="str">
        <f t="shared" si="61"/>
        <v/>
      </c>
      <c r="Z1834" s="19"/>
      <c r="AA1834" s="19"/>
      <c r="AB1834" s="19"/>
      <c r="AC1834" s="19"/>
      <c r="AD1834" s="19"/>
      <c r="AE1834" s="19"/>
      <c r="AF1834" s="19"/>
      <c r="AG1834" s="19"/>
    </row>
    <row r="1835" spans="8:33">
      <c r="H1835" s="13" t="str">
        <f t="shared" si="60"/>
        <v/>
      </c>
      <c r="Y1835" s="19" t="str">
        <f t="shared" si="61"/>
        <v/>
      </c>
      <c r="Z1835" s="19"/>
      <c r="AA1835" s="19"/>
      <c r="AB1835" s="19"/>
      <c r="AC1835" s="19"/>
      <c r="AD1835" s="19"/>
      <c r="AE1835" s="19"/>
      <c r="AF1835" s="19"/>
      <c r="AG1835" s="19"/>
    </row>
    <row r="1836" spans="8:33">
      <c r="H1836" s="13" t="str">
        <f t="shared" si="60"/>
        <v/>
      </c>
      <c r="Y1836" s="19" t="str">
        <f t="shared" si="61"/>
        <v/>
      </c>
      <c r="Z1836" s="19"/>
      <c r="AA1836" s="19"/>
      <c r="AB1836" s="19"/>
      <c r="AC1836" s="19"/>
      <c r="AD1836" s="19"/>
      <c r="AE1836" s="19"/>
      <c r="AF1836" s="19"/>
      <c r="AG1836" s="19"/>
    </row>
    <row r="1837" spans="8:33">
      <c r="H1837" s="13" t="str">
        <f t="shared" si="60"/>
        <v/>
      </c>
      <c r="Y1837" s="19" t="str">
        <f t="shared" si="61"/>
        <v/>
      </c>
      <c r="Z1837" s="19"/>
      <c r="AA1837" s="19"/>
      <c r="AB1837" s="19"/>
      <c r="AC1837" s="19"/>
      <c r="AD1837" s="19"/>
      <c r="AE1837" s="19"/>
      <c r="AF1837" s="19"/>
      <c r="AG1837" s="19"/>
    </row>
    <row r="1838" spans="8:33">
      <c r="H1838" s="13" t="str">
        <f t="shared" si="60"/>
        <v/>
      </c>
      <c r="Y1838" s="19" t="str">
        <f t="shared" si="61"/>
        <v/>
      </c>
      <c r="Z1838" s="19"/>
      <c r="AA1838" s="19"/>
      <c r="AB1838" s="19"/>
      <c r="AC1838" s="19"/>
      <c r="AD1838" s="19"/>
      <c r="AE1838" s="19"/>
      <c r="AF1838" s="19"/>
      <c r="AG1838" s="19"/>
    </row>
    <row r="1839" spans="8:33">
      <c r="H1839" s="13" t="str">
        <f t="shared" si="60"/>
        <v/>
      </c>
      <c r="Y1839" s="19" t="str">
        <f t="shared" si="61"/>
        <v/>
      </c>
      <c r="Z1839" s="19"/>
      <c r="AA1839" s="19"/>
      <c r="AB1839" s="19"/>
      <c r="AC1839" s="19"/>
      <c r="AD1839" s="19"/>
      <c r="AE1839" s="19"/>
      <c r="AF1839" s="19"/>
      <c r="AG1839" s="19"/>
    </row>
    <row r="1840" spans="8:33">
      <c r="H1840" s="13" t="str">
        <f t="shared" si="60"/>
        <v/>
      </c>
      <c r="Y1840" s="19" t="str">
        <f t="shared" si="61"/>
        <v/>
      </c>
      <c r="Z1840" s="19"/>
      <c r="AA1840" s="19"/>
      <c r="AB1840" s="19"/>
      <c r="AC1840" s="19"/>
      <c r="AD1840" s="19"/>
      <c r="AE1840" s="19"/>
      <c r="AF1840" s="19"/>
      <c r="AG1840" s="19"/>
    </row>
    <row r="1841" spans="8:33">
      <c r="H1841" s="13" t="str">
        <f t="shared" si="60"/>
        <v/>
      </c>
      <c r="Y1841" s="19" t="str">
        <f t="shared" si="61"/>
        <v/>
      </c>
      <c r="Z1841" s="19"/>
      <c r="AA1841" s="19"/>
      <c r="AB1841" s="19"/>
      <c r="AC1841" s="19"/>
      <c r="AD1841" s="19"/>
      <c r="AE1841" s="19"/>
      <c r="AF1841" s="19"/>
      <c r="AG1841" s="19"/>
    </row>
    <row r="1842" spans="8:33">
      <c r="H1842" s="13" t="str">
        <f t="shared" si="60"/>
        <v/>
      </c>
      <c r="Y1842" s="19" t="str">
        <f t="shared" si="61"/>
        <v/>
      </c>
      <c r="Z1842" s="19"/>
      <c r="AA1842" s="19"/>
      <c r="AB1842" s="19"/>
      <c r="AC1842" s="19"/>
      <c r="AD1842" s="19"/>
      <c r="AE1842" s="19"/>
      <c r="AF1842" s="19"/>
      <c r="AG1842" s="19"/>
    </row>
    <row r="1843" spans="8:33">
      <c r="H1843" s="13" t="str">
        <f t="shared" si="60"/>
        <v/>
      </c>
      <c r="Y1843" s="19" t="str">
        <f t="shared" si="61"/>
        <v/>
      </c>
      <c r="Z1843" s="19"/>
      <c r="AA1843" s="19"/>
      <c r="AB1843" s="19"/>
      <c r="AC1843" s="19"/>
      <c r="AD1843" s="19"/>
      <c r="AE1843" s="19"/>
      <c r="AF1843" s="19"/>
      <c r="AG1843" s="19"/>
    </row>
    <row r="1844" spans="8:33">
      <c r="H1844" s="13" t="str">
        <f t="shared" si="60"/>
        <v/>
      </c>
      <c r="Y1844" s="19" t="str">
        <f t="shared" si="61"/>
        <v/>
      </c>
      <c r="Z1844" s="19"/>
      <c r="AA1844" s="19"/>
      <c r="AB1844" s="19"/>
      <c r="AC1844" s="19"/>
      <c r="AD1844" s="19"/>
      <c r="AE1844" s="19"/>
      <c r="AF1844" s="19"/>
      <c r="AG1844" s="19"/>
    </row>
    <row r="1845" spans="8:33">
      <c r="H1845" s="13" t="str">
        <f t="shared" si="60"/>
        <v/>
      </c>
      <c r="Y1845" s="19" t="str">
        <f t="shared" si="61"/>
        <v/>
      </c>
      <c r="Z1845" s="19"/>
      <c r="AA1845" s="19"/>
      <c r="AB1845" s="19"/>
      <c r="AC1845" s="19"/>
      <c r="AD1845" s="19"/>
      <c r="AE1845" s="19"/>
      <c r="AF1845" s="19"/>
      <c r="AG1845" s="19"/>
    </row>
    <row r="1846" spans="8:33">
      <c r="H1846" s="13" t="str">
        <f t="shared" si="60"/>
        <v/>
      </c>
      <c r="Y1846" s="19" t="str">
        <f t="shared" si="61"/>
        <v/>
      </c>
      <c r="Z1846" s="19"/>
      <c r="AA1846" s="19"/>
      <c r="AB1846" s="19"/>
      <c r="AC1846" s="19"/>
      <c r="AD1846" s="19"/>
      <c r="AE1846" s="19"/>
      <c r="AF1846" s="19"/>
      <c r="AG1846" s="19"/>
    </row>
    <row r="1847" spans="8:33">
      <c r="H1847" s="13" t="str">
        <f t="shared" si="60"/>
        <v/>
      </c>
      <c r="Y1847" s="19" t="str">
        <f t="shared" si="61"/>
        <v/>
      </c>
      <c r="Z1847" s="19"/>
      <c r="AA1847" s="19"/>
      <c r="AB1847" s="19"/>
      <c r="AC1847" s="19"/>
      <c r="AD1847" s="19"/>
      <c r="AE1847" s="19"/>
      <c r="AF1847" s="19"/>
      <c r="AG1847" s="19"/>
    </row>
    <row r="1848" spans="8:33">
      <c r="H1848" s="13" t="str">
        <f t="shared" si="60"/>
        <v/>
      </c>
      <c r="Y1848" s="19" t="str">
        <f t="shared" si="61"/>
        <v/>
      </c>
      <c r="Z1848" s="19"/>
      <c r="AA1848" s="19"/>
      <c r="AB1848" s="19"/>
      <c r="AC1848" s="19"/>
      <c r="AD1848" s="19"/>
      <c r="AE1848" s="19"/>
      <c r="AF1848" s="19"/>
      <c r="AG1848" s="19"/>
    </row>
    <row r="1849" spans="8:33">
      <c r="H1849" s="13" t="str">
        <f t="shared" si="60"/>
        <v/>
      </c>
      <c r="Y1849" s="19" t="str">
        <f t="shared" si="61"/>
        <v/>
      </c>
      <c r="Z1849" s="19"/>
      <c r="AA1849" s="19"/>
      <c r="AB1849" s="19"/>
      <c r="AC1849" s="19"/>
      <c r="AD1849" s="19"/>
      <c r="AE1849" s="19"/>
      <c r="AF1849" s="19"/>
      <c r="AG1849" s="19"/>
    </row>
    <row r="1850" spans="8:33">
      <c r="H1850" s="13" t="str">
        <f t="shared" si="60"/>
        <v/>
      </c>
      <c r="Y1850" s="19" t="str">
        <f t="shared" si="61"/>
        <v/>
      </c>
      <c r="Z1850" s="19"/>
      <c r="AA1850" s="19"/>
      <c r="AB1850" s="19"/>
      <c r="AC1850" s="19"/>
      <c r="AD1850" s="19"/>
      <c r="AE1850" s="19"/>
      <c r="AF1850" s="19"/>
      <c r="AG1850" s="19"/>
    </row>
    <row r="1851" spans="8:33">
      <c r="H1851" s="13" t="str">
        <f t="shared" si="60"/>
        <v/>
      </c>
      <c r="Y1851" s="19" t="str">
        <f t="shared" si="61"/>
        <v/>
      </c>
      <c r="Z1851" s="19"/>
      <c r="AA1851" s="19"/>
      <c r="AB1851" s="19"/>
      <c r="AC1851" s="19"/>
      <c r="AD1851" s="19"/>
      <c r="AE1851" s="19"/>
      <c r="AF1851" s="19"/>
      <c r="AG1851" s="19"/>
    </row>
    <row r="1852" spans="8:33">
      <c r="H1852" s="13" t="str">
        <f t="shared" si="60"/>
        <v/>
      </c>
      <c r="Y1852" s="19" t="str">
        <f t="shared" si="61"/>
        <v/>
      </c>
      <c r="Z1852" s="19"/>
      <c r="AA1852" s="19"/>
      <c r="AB1852" s="19"/>
      <c r="AC1852" s="19"/>
      <c r="AD1852" s="19"/>
      <c r="AE1852" s="19"/>
      <c r="AF1852" s="19"/>
      <c r="AG1852" s="19"/>
    </row>
    <row r="1853" spans="8:33">
      <c r="H1853" s="13" t="str">
        <f t="shared" si="60"/>
        <v/>
      </c>
      <c r="Y1853" s="19" t="str">
        <f t="shared" si="61"/>
        <v/>
      </c>
      <c r="Z1853" s="19"/>
      <c r="AA1853" s="19"/>
      <c r="AB1853" s="19"/>
      <c r="AC1853" s="19"/>
      <c r="AD1853" s="19"/>
      <c r="AE1853" s="19"/>
      <c r="AF1853" s="19"/>
      <c r="AG1853" s="19"/>
    </row>
    <row r="1854" spans="8:33">
      <c r="H1854" s="13" t="str">
        <f t="shared" si="60"/>
        <v/>
      </c>
      <c r="Y1854" s="19" t="str">
        <f t="shared" si="61"/>
        <v/>
      </c>
      <c r="Z1854" s="19"/>
      <c r="AA1854" s="19"/>
      <c r="AB1854" s="19"/>
      <c r="AC1854" s="19"/>
      <c r="AD1854" s="19"/>
      <c r="AE1854" s="19"/>
      <c r="AF1854" s="19"/>
      <c r="AG1854" s="19"/>
    </row>
    <row r="1855" spans="8:33">
      <c r="H1855" s="13" t="str">
        <f t="shared" si="60"/>
        <v/>
      </c>
      <c r="Y1855" s="19" t="str">
        <f t="shared" si="61"/>
        <v/>
      </c>
      <c r="Z1855" s="19"/>
      <c r="AA1855" s="19"/>
      <c r="AB1855" s="19"/>
      <c r="AC1855" s="19"/>
      <c r="AD1855" s="19"/>
      <c r="AE1855" s="19"/>
      <c r="AF1855" s="19"/>
      <c r="AG1855" s="19"/>
    </row>
    <row r="1856" spans="8:33">
      <c r="H1856" s="13" t="str">
        <f t="shared" si="60"/>
        <v/>
      </c>
      <c r="Y1856" s="19" t="str">
        <f t="shared" si="61"/>
        <v/>
      </c>
      <c r="Z1856" s="19"/>
      <c r="AA1856" s="19"/>
      <c r="AB1856" s="19"/>
      <c r="AC1856" s="19"/>
      <c r="AD1856" s="19"/>
      <c r="AE1856" s="19"/>
      <c r="AF1856" s="19"/>
      <c r="AG1856" s="19"/>
    </row>
    <row r="1857" spans="8:33">
      <c r="H1857" s="13" t="str">
        <f t="shared" si="60"/>
        <v/>
      </c>
      <c r="Y1857" s="19" t="str">
        <f t="shared" si="61"/>
        <v/>
      </c>
      <c r="Z1857" s="19"/>
      <c r="AA1857" s="19"/>
      <c r="AB1857" s="19"/>
      <c r="AC1857" s="19"/>
      <c r="AD1857" s="19"/>
      <c r="AE1857" s="19"/>
      <c r="AF1857" s="19"/>
      <c r="AG1857" s="19"/>
    </row>
    <row r="1858" spans="8:33">
      <c r="H1858" s="13" t="str">
        <f t="shared" si="60"/>
        <v/>
      </c>
      <c r="Y1858" s="19" t="str">
        <f t="shared" si="61"/>
        <v/>
      </c>
      <c r="Z1858" s="19"/>
      <c r="AA1858" s="19"/>
      <c r="AB1858" s="19"/>
      <c r="AC1858" s="19"/>
      <c r="AD1858" s="19"/>
      <c r="AE1858" s="19"/>
      <c r="AF1858" s="19"/>
      <c r="AG1858" s="19"/>
    </row>
    <row r="1859" spans="8:33">
      <c r="H1859" s="13" t="str">
        <f t="shared" si="60"/>
        <v/>
      </c>
      <c r="Y1859" s="19" t="str">
        <f t="shared" si="61"/>
        <v/>
      </c>
      <c r="Z1859" s="19"/>
      <c r="AA1859" s="19"/>
      <c r="AB1859" s="19"/>
      <c r="AC1859" s="19"/>
      <c r="AD1859" s="19"/>
      <c r="AE1859" s="19"/>
      <c r="AF1859" s="19"/>
      <c r="AG1859" s="19"/>
    </row>
    <row r="1860" spans="8:33">
      <c r="H1860" s="13" t="str">
        <f t="shared" si="60"/>
        <v/>
      </c>
      <c r="Y1860" s="19" t="str">
        <f t="shared" si="61"/>
        <v/>
      </c>
      <c r="Z1860" s="19"/>
      <c r="AA1860" s="19"/>
      <c r="AB1860" s="19"/>
      <c r="AC1860" s="19"/>
      <c r="AD1860" s="19"/>
      <c r="AE1860" s="19"/>
      <c r="AF1860" s="19"/>
      <c r="AG1860" s="19"/>
    </row>
    <row r="1861" spans="8:33">
      <c r="H1861" s="13" t="str">
        <f t="shared" si="60"/>
        <v/>
      </c>
      <c r="Y1861" s="19" t="str">
        <f t="shared" si="61"/>
        <v/>
      </c>
      <c r="Z1861" s="19"/>
      <c r="AA1861" s="19"/>
      <c r="AB1861" s="19"/>
      <c r="AC1861" s="19"/>
      <c r="AD1861" s="19"/>
      <c r="AE1861" s="19"/>
      <c r="AF1861" s="19"/>
      <c r="AG1861" s="19"/>
    </row>
    <row r="1862" spans="8:33">
      <c r="H1862" s="13" t="str">
        <f t="shared" si="60"/>
        <v/>
      </c>
      <c r="Y1862" s="19" t="str">
        <f t="shared" si="61"/>
        <v/>
      </c>
      <c r="Z1862" s="19"/>
      <c r="AA1862" s="19"/>
      <c r="AB1862" s="19"/>
      <c r="AC1862" s="19"/>
      <c r="AD1862" s="19"/>
      <c r="AE1862" s="19"/>
      <c r="AF1862" s="19"/>
      <c r="AG1862" s="19"/>
    </row>
    <row r="1863" spans="8:33">
      <c r="H1863" s="13" t="str">
        <f t="shared" si="60"/>
        <v/>
      </c>
      <c r="Y1863" s="19" t="str">
        <f t="shared" si="61"/>
        <v/>
      </c>
      <c r="Z1863" s="19"/>
      <c r="AA1863" s="19"/>
      <c r="AB1863" s="19"/>
      <c r="AC1863" s="19"/>
      <c r="AD1863" s="19"/>
      <c r="AE1863" s="19"/>
      <c r="AF1863" s="19"/>
      <c r="AG1863" s="19"/>
    </row>
    <row r="1864" spans="8:33">
      <c r="H1864" s="13" t="str">
        <f t="shared" ref="H1864:H1927" si="62">IF(G1864="","",DATEDIF(G1864,$H$6,"y"))</f>
        <v/>
      </c>
      <c r="Y1864" s="19" t="str">
        <f t="shared" si="61"/>
        <v/>
      </c>
      <c r="Z1864" s="19"/>
      <c r="AA1864" s="19"/>
      <c r="AB1864" s="19"/>
      <c r="AC1864" s="19"/>
      <c r="AD1864" s="19"/>
      <c r="AE1864" s="19"/>
      <c r="AF1864" s="19"/>
      <c r="AG1864" s="19"/>
    </row>
    <row r="1865" spans="8:33">
      <c r="H1865" s="13" t="str">
        <f t="shared" si="62"/>
        <v/>
      </c>
      <c r="Y1865" s="19" t="str">
        <f t="shared" ref="Y1865:Y1928" si="63">IF(B1865="ハーフ①",5000,IF(B1865="ハーフ②",5000,IF(B1865="10km",3000,IF(B1865="2km計測",500,IF(B1865="2km有料",1000,IF(B1865="2km無料",0,""))))))</f>
        <v/>
      </c>
      <c r="Z1865" s="19"/>
      <c r="AA1865" s="19"/>
      <c r="AB1865" s="19"/>
      <c r="AC1865" s="19"/>
      <c r="AD1865" s="19"/>
      <c r="AE1865" s="19"/>
      <c r="AF1865" s="19"/>
      <c r="AG1865" s="19"/>
    </row>
    <row r="1866" spans="8:33">
      <c r="H1866" s="13" t="str">
        <f t="shared" si="62"/>
        <v/>
      </c>
      <c r="Y1866" s="19" t="str">
        <f t="shared" si="63"/>
        <v/>
      </c>
      <c r="Z1866" s="19"/>
      <c r="AA1866" s="19"/>
      <c r="AB1866" s="19"/>
      <c r="AC1866" s="19"/>
      <c r="AD1866" s="19"/>
      <c r="AE1866" s="19"/>
      <c r="AF1866" s="19"/>
      <c r="AG1866" s="19"/>
    </row>
    <row r="1867" spans="8:33">
      <c r="H1867" s="13" t="str">
        <f t="shared" si="62"/>
        <v/>
      </c>
      <c r="Y1867" s="19" t="str">
        <f t="shared" si="63"/>
        <v/>
      </c>
      <c r="Z1867" s="19"/>
      <c r="AA1867" s="19"/>
      <c r="AB1867" s="19"/>
      <c r="AC1867" s="19"/>
      <c r="AD1867" s="19"/>
      <c r="AE1867" s="19"/>
      <c r="AF1867" s="19"/>
      <c r="AG1867" s="19"/>
    </row>
    <row r="1868" spans="8:33">
      <c r="H1868" s="13" t="str">
        <f t="shared" si="62"/>
        <v/>
      </c>
      <c r="Y1868" s="19" t="str">
        <f t="shared" si="63"/>
        <v/>
      </c>
      <c r="Z1868" s="19"/>
      <c r="AA1868" s="19"/>
      <c r="AB1868" s="19"/>
      <c r="AC1868" s="19"/>
      <c r="AD1868" s="19"/>
      <c r="AE1868" s="19"/>
      <c r="AF1868" s="19"/>
      <c r="AG1868" s="19"/>
    </row>
    <row r="1869" spans="8:33">
      <c r="H1869" s="13" t="str">
        <f t="shared" si="62"/>
        <v/>
      </c>
      <c r="Y1869" s="19" t="str">
        <f t="shared" si="63"/>
        <v/>
      </c>
      <c r="Z1869" s="19"/>
      <c r="AA1869" s="19"/>
      <c r="AB1869" s="19"/>
      <c r="AC1869" s="19"/>
      <c r="AD1869" s="19"/>
      <c r="AE1869" s="19"/>
      <c r="AF1869" s="19"/>
      <c r="AG1869" s="19"/>
    </row>
    <row r="1870" spans="8:33">
      <c r="H1870" s="13" t="str">
        <f t="shared" si="62"/>
        <v/>
      </c>
      <c r="Y1870" s="19" t="str">
        <f t="shared" si="63"/>
        <v/>
      </c>
      <c r="Z1870" s="19"/>
      <c r="AA1870" s="19"/>
      <c r="AB1870" s="19"/>
      <c r="AC1870" s="19"/>
      <c r="AD1870" s="19"/>
      <c r="AE1870" s="19"/>
      <c r="AF1870" s="19"/>
      <c r="AG1870" s="19"/>
    </row>
    <row r="1871" spans="8:33">
      <c r="H1871" s="13" t="str">
        <f t="shared" si="62"/>
        <v/>
      </c>
      <c r="Y1871" s="19" t="str">
        <f t="shared" si="63"/>
        <v/>
      </c>
      <c r="Z1871" s="19"/>
      <c r="AA1871" s="19"/>
      <c r="AB1871" s="19"/>
      <c r="AC1871" s="19"/>
      <c r="AD1871" s="19"/>
      <c r="AE1871" s="19"/>
      <c r="AF1871" s="19"/>
      <c r="AG1871" s="19"/>
    </row>
    <row r="1872" spans="8:33">
      <c r="H1872" s="13" t="str">
        <f t="shared" si="62"/>
        <v/>
      </c>
      <c r="Y1872" s="19" t="str">
        <f t="shared" si="63"/>
        <v/>
      </c>
      <c r="Z1872" s="19"/>
      <c r="AA1872" s="19"/>
      <c r="AB1872" s="19"/>
      <c r="AC1872" s="19"/>
      <c r="AD1872" s="19"/>
      <c r="AE1872" s="19"/>
      <c r="AF1872" s="19"/>
      <c r="AG1872" s="19"/>
    </row>
    <row r="1873" spans="8:33">
      <c r="H1873" s="13" t="str">
        <f t="shared" si="62"/>
        <v/>
      </c>
      <c r="Y1873" s="19" t="str">
        <f t="shared" si="63"/>
        <v/>
      </c>
      <c r="Z1873" s="19"/>
      <c r="AA1873" s="19"/>
      <c r="AB1873" s="19"/>
      <c r="AC1873" s="19"/>
      <c r="AD1873" s="19"/>
      <c r="AE1873" s="19"/>
      <c r="AF1873" s="19"/>
      <c r="AG1873" s="19"/>
    </row>
    <row r="1874" spans="8:33">
      <c r="H1874" s="13" t="str">
        <f t="shared" si="62"/>
        <v/>
      </c>
      <c r="Y1874" s="19" t="str">
        <f t="shared" si="63"/>
        <v/>
      </c>
      <c r="Z1874" s="19"/>
      <c r="AA1874" s="19"/>
      <c r="AB1874" s="19"/>
      <c r="AC1874" s="19"/>
      <c r="AD1874" s="19"/>
      <c r="AE1874" s="19"/>
      <c r="AF1874" s="19"/>
      <c r="AG1874" s="19"/>
    </row>
    <row r="1875" spans="8:33">
      <c r="H1875" s="13" t="str">
        <f t="shared" si="62"/>
        <v/>
      </c>
      <c r="Y1875" s="19" t="str">
        <f t="shared" si="63"/>
        <v/>
      </c>
      <c r="Z1875" s="19"/>
      <c r="AA1875" s="19"/>
      <c r="AB1875" s="19"/>
      <c r="AC1875" s="19"/>
      <c r="AD1875" s="19"/>
      <c r="AE1875" s="19"/>
      <c r="AF1875" s="19"/>
      <c r="AG1875" s="19"/>
    </row>
    <row r="1876" spans="8:33">
      <c r="H1876" s="13" t="str">
        <f t="shared" si="62"/>
        <v/>
      </c>
      <c r="Y1876" s="19" t="str">
        <f t="shared" si="63"/>
        <v/>
      </c>
      <c r="Z1876" s="19"/>
      <c r="AA1876" s="19"/>
      <c r="AB1876" s="19"/>
      <c r="AC1876" s="19"/>
      <c r="AD1876" s="19"/>
      <c r="AE1876" s="19"/>
      <c r="AF1876" s="19"/>
      <c r="AG1876" s="19"/>
    </row>
    <row r="1877" spans="8:33">
      <c r="H1877" s="13" t="str">
        <f t="shared" si="62"/>
        <v/>
      </c>
      <c r="Y1877" s="19" t="str">
        <f t="shared" si="63"/>
        <v/>
      </c>
      <c r="Z1877" s="19"/>
      <c r="AA1877" s="19"/>
      <c r="AB1877" s="19"/>
      <c r="AC1877" s="19"/>
      <c r="AD1877" s="19"/>
      <c r="AE1877" s="19"/>
      <c r="AF1877" s="19"/>
      <c r="AG1877" s="19"/>
    </row>
    <row r="1878" spans="8:33">
      <c r="H1878" s="13" t="str">
        <f t="shared" si="62"/>
        <v/>
      </c>
      <c r="Y1878" s="19" t="str">
        <f t="shared" si="63"/>
        <v/>
      </c>
      <c r="Z1878" s="19"/>
      <c r="AA1878" s="19"/>
      <c r="AB1878" s="19"/>
      <c r="AC1878" s="19"/>
      <c r="AD1878" s="19"/>
      <c r="AE1878" s="19"/>
      <c r="AF1878" s="19"/>
      <c r="AG1878" s="19"/>
    </row>
    <row r="1879" spans="8:33">
      <c r="H1879" s="13" t="str">
        <f t="shared" si="62"/>
        <v/>
      </c>
      <c r="Y1879" s="19" t="str">
        <f t="shared" si="63"/>
        <v/>
      </c>
      <c r="Z1879" s="19"/>
      <c r="AA1879" s="19"/>
      <c r="AB1879" s="19"/>
      <c r="AC1879" s="19"/>
      <c r="AD1879" s="19"/>
      <c r="AE1879" s="19"/>
      <c r="AF1879" s="19"/>
      <c r="AG1879" s="19"/>
    </row>
    <row r="1880" spans="8:33">
      <c r="H1880" s="13" t="str">
        <f t="shared" si="62"/>
        <v/>
      </c>
      <c r="Y1880" s="19" t="str">
        <f t="shared" si="63"/>
        <v/>
      </c>
      <c r="Z1880" s="19"/>
      <c r="AA1880" s="19"/>
      <c r="AB1880" s="19"/>
      <c r="AC1880" s="19"/>
      <c r="AD1880" s="19"/>
      <c r="AE1880" s="19"/>
      <c r="AF1880" s="19"/>
      <c r="AG1880" s="19"/>
    </row>
    <row r="1881" spans="8:33">
      <c r="H1881" s="13" t="str">
        <f t="shared" si="62"/>
        <v/>
      </c>
      <c r="Y1881" s="19" t="str">
        <f t="shared" si="63"/>
        <v/>
      </c>
      <c r="Z1881" s="19"/>
      <c r="AA1881" s="19"/>
      <c r="AB1881" s="19"/>
      <c r="AC1881" s="19"/>
      <c r="AD1881" s="19"/>
      <c r="AE1881" s="19"/>
      <c r="AF1881" s="19"/>
      <c r="AG1881" s="19"/>
    </row>
    <row r="1882" spans="8:33">
      <c r="H1882" s="13" t="str">
        <f t="shared" si="62"/>
        <v/>
      </c>
      <c r="Y1882" s="19" t="str">
        <f t="shared" si="63"/>
        <v/>
      </c>
      <c r="Z1882" s="19"/>
      <c r="AA1882" s="19"/>
      <c r="AB1882" s="19"/>
      <c r="AC1882" s="19"/>
      <c r="AD1882" s="19"/>
      <c r="AE1882" s="19"/>
      <c r="AF1882" s="19"/>
      <c r="AG1882" s="19"/>
    </row>
    <row r="1883" spans="8:33">
      <c r="H1883" s="13" t="str">
        <f t="shared" si="62"/>
        <v/>
      </c>
      <c r="Y1883" s="19" t="str">
        <f t="shared" si="63"/>
        <v/>
      </c>
      <c r="Z1883" s="19"/>
      <c r="AA1883" s="19"/>
      <c r="AB1883" s="19"/>
      <c r="AC1883" s="19"/>
      <c r="AD1883" s="19"/>
      <c r="AE1883" s="19"/>
      <c r="AF1883" s="19"/>
      <c r="AG1883" s="19"/>
    </row>
    <row r="1884" spans="8:33">
      <c r="H1884" s="13" t="str">
        <f t="shared" si="62"/>
        <v/>
      </c>
      <c r="Y1884" s="19" t="str">
        <f t="shared" si="63"/>
        <v/>
      </c>
      <c r="Z1884" s="19"/>
      <c r="AA1884" s="19"/>
      <c r="AB1884" s="19"/>
      <c r="AC1884" s="19"/>
      <c r="AD1884" s="19"/>
      <c r="AE1884" s="19"/>
      <c r="AF1884" s="19"/>
      <c r="AG1884" s="19"/>
    </row>
    <row r="1885" spans="8:33">
      <c r="H1885" s="13" t="str">
        <f t="shared" si="62"/>
        <v/>
      </c>
      <c r="Y1885" s="19" t="str">
        <f t="shared" si="63"/>
        <v/>
      </c>
      <c r="Z1885" s="19"/>
      <c r="AA1885" s="19"/>
      <c r="AB1885" s="19"/>
      <c r="AC1885" s="19"/>
      <c r="AD1885" s="19"/>
      <c r="AE1885" s="19"/>
      <c r="AF1885" s="19"/>
      <c r="AG1885" s="19"/>
    </row>
    <row r="1886" spans="8:33">
      <c r="H1886" s="13" t="str">
        <f t="shared" si="62"/>
        <v/>
      </c>
      <c r="Y1886" s="19" t="str">
        <f t="shared" si="63"/>
        <v/>
      </c>
      <c r="Z1886" s="19"/>
      <c r="AA1886" s="19"/>
      <c r="AB1886" s="19"/>
      <c r="AC1886" s="19"/>
      <c r="AD1886" s="19"/>
      <c r="AE1886" s="19"/>
      <c r="AF1886" s="19"/>
      <c r="AG1886" s="19"/>
    </row>
    <row r="1887" spans="8:33">
      <c r="H1887" s="13" t="str">
        <f t="shared" si="62"/>
        <v/>
      </c>
      <c r="Y1887" s="19" t="str">
        <f t="shared" si="63"/>
        <v/>
      </c>
      <c r="Z1887" s="19"/>
      <c r="AA1887" s="19"/>
      <c r="AB1887" s="19"/>
      <c r="AC1887" s="19"/>
      <c r="AD1887" s="19"/>
      <c r="AE1887" s="19"/>
      <c r="AF1887" s="19"/>
      <c r="AG1887" s="19"/>
    </row>
    <row r="1888" spans="8:33">
      <c r="H1888" s="13" t="str">
        <f t="shared" si="62"/>
        <v/>
      </c>
      <c r="Y1888" s="19" t="str">
        <f t="shared" si="63"/>
        <v/>
      </c>
      <c r="Z1888" s="19"/>
      <c r="AA1888" s="19"/>
      <c r="AB1888" s="19"/>
      <c r="AC1888" s="19"/>
      <c r="AD1888" s="19"/>
      <c r="AE1888" s="19"/>
      <c r="AF1888" s="19"/>
      <c r="AG1888" s="19"/>
    </row>
    <row r="1889" spans="8:33">
      <c r="H1889" s="13" t="str">
        <f t="shared" si="62"/>
        <v/>
      </c>
      <c r="Y1889" s="19" t="str">
        <f t="shared" si="63"/>
        <v/>
      </c>
      <c r="Z1889" s="19"/>
      <c r="AA1889" s="19"/>
      <c r="AB1889" s="19"/>
      <c r="AC1889" s="19"/>
      <c r="AD1889" s="19"/>
      <c r="AE1889" s="19"/>
      <c r="AF1889" s="19"/>
      <c r="AG1889" s="19"/>
    </row>
    <row r="1890" spans="8:33">
      <c r="H1890" s="13" t="str">
        <f t="shared" si="62"/>
        <v/>
      </c>
      <c r="Y1890" s="19" t="str">
        <f t="shared" si="63"/>
        <v/>
      </c>
      <c r="Z1890" s="19"/>
      <c r="AA1890" s="19"/>
      <c r="AB1890" s="19"/>
      <c r="AC1890" s="19"/>
      <c r="AD1890" s="19"/>
      <c r="AE1890" s="19"/>
      <c r="AF1890" s="19"/>
      <c r="AG1890" s="19"/>
    </row>
    <row r="1891" spans="8:33">
      <c r="H1891" s="13" t="str">
        <f t="shared" si="62"/>
        <v/>
      </c>
      <c r="Y1891" s="19" t="str">
        <f t="shared" si="63"/>
        <v/>
      </c>
      <c r="Z1891" s="19"/>
      <c r="AA1891" s="19"/>
      <c r="AB1891" s="19"/>
      <c r="AC1891" s="19"/>
      <c r="AD1891" s="19"/>
      <c r="AE1891" s="19"/>
      <c r="AF1891" s="19"/>
      <c r="AG1891" s="19"/>
    </row>
    <row r="1892" spans="8:33">
      <c r="H1892" s="13" t="str">
        <f t="shared" si="62"/>
        <v/>
      </c>
      <c r="Y1892" s="19" t="str">
        <f t="shared" si="63"/>
        <v/>
      </c>
      <c r="Z1892" s="19"/>
      <c r="AA1892" s="19"/>
      <c r="AB1892" s="19"/>
      <c r="AC1892" s="19"/>
      <c r="AD1892" s="19"/>
      <c r="AE1892" s="19"/>
      <c r="AF1892" s="19"/>
      <c r="AG1892" s="19"/>
    </row>
    <row r="1893" spans="8:33">
      <c r="H1893" s="13" t="str">
        <f t="shared" si="62"/>
        <v/>
      </c>
      <c r="Y1893" s="19" t="str">
        <f t="shared" si="63"/>
        <v/>
      </c>
      <c r="Z1893" s="19"/>
      <c r="AA1893" s="19"/>
      <c r="AB1893" s="19"/>
      <c r="AC1893" s="19"/>
      <c r="AD1893" s="19"/>
      <c r="AE1893" s="19"/>
      <c r="AF1893" s="19"/>
      <c r="AG1893" s="19"/>
    </row>
    <row r="1894" spans="8:33">
      <c r="H1894" s="13" t="str">
        <f t="shared" si="62"/>
        <v/>
      </c>
      <c r="Y1894" s="19" t="str">
        <f t="shared" si="63"/>
        <v/>
      </c>
      <c r="Z1894" s="19"/>
      <c r="AA1894" s="19"/>
      <c r="AB1894" s="19"/>
      <c r="AC1894" s="19"/>
      <c r="AD1894" s="19"/>
      <c r="AE1894" s="19"/>
      <c r="AF1894" s="19"/>
      <c r="AG1894" s="19"/>
    </row>
    <row r="1895" spans="8:33">
      <c r="H1895" s="13" t="str">
        <f t="shared" si="62"/>
        <v/>
      </c>
      <c r="Y1895" s="19" t="str">
        <f t="shared" si="63"/>
        <v/>
      </c>
      <c r="Z1895" s="19"/>
      <c r="AA1895" s="19"/>
      <c r="AB1895" s="19"/>
      <c r="AC1895" s="19"/>
      <c r="AD1895" s="19"/>
      <c r="AE1895" s="19"/>
      <c r="AF1895" s="19"/>
      <c r="AG1895" s="19"/>
    </row>
    <row r="1896" spans="8:33">
      <c r="H1896" s="13" t="str">
        <f t="shared" si="62"/>
        <v/>
      </c>
      <c r="Y1896" s="19" t="str">
        <f t="shared" si="63"/>
        <v/>
      </c>
      <c r="Z1896" s="19"/>
      <c r="AA1896" s="19"/>
      <c r="AB1896" s="19"/>
      <c r="AC1896" s="19"/>
      <c r="AD1896" s="19"/>
      <c r="AE1896" s="19"/>
      <c r="AF1896" s="19"/>
      <c r="AG1896" s="19"/>
    </row>
    <row r="1897" spans="8:33">
      <c r="H1897" s="13" t="str">
        <f t="shared" si="62"/>
        <v/>
      </c>
      <c r="Y1897" s="19" t="str">
        <f t="shared" si="63"/>
        <v/>
      </c>
      <c r="Z1897" s="19"/>
      <c r="AA1897" s="19"/>
      <c r="AB1897" s="19"/>
      <c r="AC1897" s="19"/>
      <c r="AD1897" s="19"/>
      <c r="AE1897" s="19"/>
      <c r="AF1897" s="19"/>
      <c r="AG1897" s="19"/>
    </row>
    <row r="1898" spans="8:33">
      <c r="H1898" s="13" t="str">
        <f t="shared" si="62"/>
        <v/>
      </c>
      <c r="Y1898" s="19" t="str">
        <f t="shared" si="63"/>
        <v/>
      </c>
      <c r="Z1898" s="19"/>
      <c r="AA1898" s="19"/>
      <c r="AB1898" s="19"/>
      <c r="AC1898" s="19"/>
      <c r="AD1898" s="19"/>
      <c r="AE1898" s="19"/>
      <c r="AF1898" s="19"/>
      <c r="AG1898" s="19"/>
    </row>
    <row r="1899" spans="8:33">
      <c r="H1899" s="13" t="str">
        <f t="shared" si="62"/>
        <v/>
      </c>
      <c r="Y1899" s="19" t="str">
        <f t="shared" si="63"/>
        <v/>
      </c>
      <c r="Z1899" s="19"/>
      <c r="AA1899" s="19"/>
      <c r="AB1899" s="19"/>
      <c r="AC1899" s="19"/>
      <c r="AD1899" s="19"/>
      <c r="AE1899" s="19"/>
      <c r="AF1899" s="19"/>
      <c r="AG1899" s="19"/>
    </row>
    <row r="1900" spans="8:33">
      <c r="H1900" s="13" t="str">
        <f t="shared" si="62"/>
        <v/>
      </c>
      <c r="Y1900" s="19" t="str">
        <f t="shared" si="63"/>
        <v/>
      </c>
      <c r="Z1900" s="19"/>
      <c r="AA1900" s="19"/>
      <c r="AB1900" s="19"/>
      <c r="AC1900" s="19"/>
      <c r="AD1900" s="19"/>
      <c r="AE1900" s="19"/>
      <c r="AF1900" s="19"/>
      <c r="AG1900" s="19"/>
    </row>
    <row r="1901" spans="8:33">
      <c r="H1901" s="13" t="str">
        <f t="shared" si="62"/>
        <v/>
      </c>
      <c r="Y1901" s="19" t="str">
        <f t="shared" si="63"/>
        <v/>
      </c>
      <c r="Z1901" s="19"/>
      <c r="AA1901" s="19"/>
      <c r="AB1901" s="19"/>
      <c r="AC1901" s="19"/>
      <c r="AD1901" s="19"/>
      <c r="AE1901" s="19"/>
      <c r="AF1901" s="19"/>
      <c r="AG1901" s="19"/>
    </row>
    <row r="1902" spans="8:33">
      <c r="H1902" s="13" t="str">
        <f t="shared" si="62"/>
        <v/>
      </c>
      <c r="Y1902" s="19" t="str">
        <f t="shared" si="63"/>
        <v/>
      </c>
      <c r="Z1902" s="19"/>
      <c r="AA1902" s="19"/>
      <c r="AB1902" s="19"/>
      <c r="AC1902" s="19"/>
      <c r="AD1902" s="19"/>
      <c r="AE1902" s="19"/>
      <c r="AF1902" s="19"/>
      <c r="AG1902" s="19"/>
    </row>
    <row r="1903" spans="8:33">
      <c r="H1903" s="13" t="str">
        <f t="shared" si="62"/>
        <v/>
      </c>
      <c r="Y1903" s="19" t="str">
        <f t="shared" si="63"/>
        <v/>
      </c>
      <c r="Z1903" s="19"/>
      <c r="AA1903" s="19"/>
      <c r="AB1903" s="19"/>
      <c r="AC1903" s="19"/>
      <c r="AD1903" s="19"/>
      <c r="AE1903" s="19"/>
      <c r="AF1903" s="19"/>
      <c r="AG1903" s="19"/>
    </row>
    <row r="1904" spans="8:33">
      <c r="H1904" s="13" t="str">
        <f t="shared" si="62"/>
        <v/>
      </c>
      <c r="Y1904" s="19" t="str">
        <f t="shared" si="63"/>
        <v/>
      </c>
      <c r="Z1904" s="19"/>
      <c r="AA1904" s="19"/>
      <c r="AB1904" s="19"/>
      <c r="AC1904" s="19"/>
      <c r="AD1904" s="19"/>
      <c r="AE1904" s="19"/>
      <c r="AF1904" s="19"/>
      <c r="AG1904" s="19"/>
    </row>
    <row r="1905" spans="8:33">
      <c r="H1905" s="13" t="str">
        <f t="shared" si="62"/>
        <v/>
      </c>
      <c r="Y1905" s="19" t="str">
        <f t="shared" si="63"/>
        <v/>
      </c>
      <c r="Z1905" s="19"/>
      <c r="AA1905" s="19"/>
      <c r="AB1905" s="19"/>
      <c r="AC1905" s="19"/>
      <c r="AD1905" s="19"/>
      <c r="AE1905" s="19"/>
      <c r="AF1905" s="19"/>
      <c r="AG1905" s="19"/>
    </row>
    <row r="1906" spans="8:33">
      <c r="H1906" s="13" t="str">
        <f t="shared" si="62"/>
        <v/>
      </c>
      <c r="Y1906" s="19" t="str">
        <f t="shared" si="63"/>
        <v/>
      </c>
      <c r="Z1906" s="19"/>
      <c r="AA1906" s="19"/>
      <c r="AB1906" s="19"/>
      <c r="AC1906" s="19"/>
      <c r="AD1906" s="19"/>
      <c r="AE1906" s="19"/>
      <c r="AF1906" s="19"/>
      <c r="AG1906" s="19"/>
    </row>
    <row r="1907" spans="8:33">
      <c r="H1907" s="13" t="str">
        <f t="shared" si="62"/>
        <v/>
      </c>
      <c r="Y1907" s="19" t="str">
        <f t="shared" si="63"/>
        <v/>
      </c>
      <c r="Z1907" s="19"/>
      <c r="AA1907" s="19"/>
      <c r="AB1907" s="19"/>
      <c r="AC1907" s="19"/>
      <c r="AD1907" s="19"/>
      <c r="AE1907" s="19"/>
      <c r="AF1907" s="19"/>
      <c r="AG1907" s="19"/>
    </row>
    <row r="1908" spans="8:33">
      <c r="H1908" s="13" t="str">
        <f t="shared" si="62"/>
        <v/>
      </c>
      <c r="Y1908" s="19" t="str">
        <f t="shared" si="63"/>
        <v/>
      </c>
      <c r="Z1908" s="19"/>
      <c r="AA1908" s="19"/>
      <c r="AB1908" s="19"/>
      <c r="AC1908" s="19"/>
      <c r="AD1908" s="19"/>
      <c r="AE1908" s="19"/>
      <c r="AF1908" s="19"/>
      <c r="AG1908" s="19"/>
    </row>
    <row r="1909" spans="8:33">
      <c r="H1909" s="13" t="str">
        <f t="shared" si="62"/>
        <v/>
      </c>
      <c r="Y1909" s="19" t="str">
        <f t="shared" si="63"/>
        <v/>
      </c>
      <c r="Z1909" s="19"/>
      <c r="AA1909" s="19"/>
      <c r="AB1909" s="19"/>
      <c r="AC1909" s="19"/>
      <c r="AD1909" s="19"/>
      <c r="AE1909" s="19"/>
      <c r="AF1909" s="19"/>
      <c r="AG1909" s="19"/>
    </row>
    <row r="1910" spans="8:33">
      <c r="H1910" s="13" t="str">
        <f t="shared" si="62"/>
        <v/>
      </c>
      <c r="Y1910" s="19" t="str">
        <f t="shared" si="63"/>
        <v/>
      </c>
      <c r="Z1910" s="19"/>
      <c r="AA1910" s="19"/>
      <c r="AB1910" s="19"/>
      <c r="AC1910" s="19"/>
      <c r="AD1910" s="19"/>
      <c r="AE1910" s="19"/>
      <c r="AF1910" s="19"/>
      <c r="AG1910" s="19"/>
    </row>
    <row r="1911" spans="8:33">
      <c r="H1911" s="13" t="str">
        <f t="shared" si="62"/>
        <v/>
      </c>
      <c r="Y1911" s="19" t="str">
        <f t="shared" si="63"/>
        <v/>
      </c>
      <c r="Z1911" s="19"/>
      <c r="AA1911" s="19"/>
      <c r="AB1911" s="19"/>
      <c r="AC1911" s="19"/>
      <c r="AD1911" s="19"/>
      <c r="AE1911" s="19"/>
      <c r="AF1911" s="19"/>
      <c r="AG1911" s="19"/>
    </row>
    <row r="1912" spans="8:33">
      <c r="H1912" s="13" t="str">
        <f t="shared" si="62"/>
        <v/>
      </c>
      <c r="Y1912" s="19" t="str">
        <f t="shared" si="63"/>
        <v/>
      </c>
      <c r="Z1912" s="19"/>
      <c r="AA1912" s="19"/>
      <c r="AB1912" s="19"/>
      <c r="AC1912" s="19"/>
      <c r="AD1912" s="19"/>
      <c r="AE1912" s="19"/>
      <c r="AF1912" s="19"/>
      <c r="AG1912" s="19"/>
    </row>
    <row r="1913" spans="8:33">
      <c r="H1913" s="13" t="str">
        <f t="shared" si="62"/>
        <v/>
      </c>
      <c r="Y1913" s="19" t="str">
        <f t="shared" si="63"/>
        <v/>
      </c>
      <c r="Z1913" s="19"/>
      <c r="AA1913" s="19"/>
      <c r="AB1913" s="19"/>
      <c r="AC1913" s="19"/>
      <c r="AD1913" s="19"/>
      <c r="AE1913" s="19"/>
      <c r="AF1913" s="19"/>
      <c r="AG1913" s="19"/>
    </row>
    <row r="1914" spans="8:33">
      <c r="H1914" s="13" t="str">
        <f t="shared" si="62"/>
        <v/>
      </c>
      <c r="Y1914" s="19" t="str">
        <f t="shared" si="63"/>
        <v/>
      </c>
      <c r="Z1914" s="19"/>
      <c r="AA1914" s="19"/>
      <c r="AB1914" s="19"/>
      <c r="AC1914" s="19"/>
      <c r="AD1914" s="19"/>
      <c r="AE1914" s="19"/>
      <c r="AF1914" s="19"/>
      <c r="AG1914" s="19"/>
    </row>
    <row r="1915" spans="8:33">
      <c r="H1915" s="13" t="str">
        <f t="shared" si="62"/>
        <v/>
      </c>
      <c r="Y1915" s="19" t="str">
        <f t="shared" si="63"/>
        <v/>
      </c>
      <c r="Z1915" s="19"/>
      <c r="AA1915" s="19"/>
      <c r="AB1915" s="19"/>
      <c r="AC1915" s="19"/>
      <c r="AD1915" s="19"/>
      <c r="AE1915" s="19"/>
      <c r="AF1915" s="19"/>
      <c r="AG1915" s="19"/>
    </row>
    <row r="1916" spans="8:33">
      <c r="H1916" s="13" t="str">
        <f t="shared" si="62"/>
        <v/>
      </c>
      <c r="Y1916" s="19" t="str">
        <f t="shared" si="63"/>
        <v/>
      </c>
      <c r="Z1916" s="19"/>
      <c r="AA1916" s="19"/>
      <c r="AB1916" s="19"/>
      <c r="AC1916" s="19"/>
      <c r="AD1916" s="19"/>
      <c r="AE1916" s="19"/>
      <c r="AF1916" s="19"/>
      <c r="AG1916" s="19"/>
    </row>
    <row r="1917" spans="8:33">
      <c r="H1917" s="13" t="str">
        <f t="shared" si="62"/>
        <v/>
      </c>
      <c r="Y1917" s="19" t="str">
        <f t="shared" si="63"/>
        <v/>
      </c>
      <c r="Z1917" s="19"/>
      <c r="AA1917" s="19"/>
      <c r="AB1917" s="19"/>
      <c r="AC1917" s="19"/>
      <c r="AD1917" s="19"/>
      <c r="AE1917" s="19"/>
      <c r="AF1917" s="19"/>
      <c r="AG1917" s="19"/>
    </row>
    <row r="1918" spans="8:33">
      <c r="H1918" s="13" t="str">
        <f t="shared" si="62"/>
        <v/>
      </c>
      <c r="Y1918" s="19" t="str">
        <f t="shared" si="63"/>
        <v/>
      </c>
      <c r="Z1918" s="19"/>
      <c r="AA1918" s="19"/>
      <c r="AB1918" s="19"/>
      <c r="AC1918" s="19"/>
      <c r="AD1918" s="19"/>
      <c r="AE1918" s="19"/>
      <c r="AF1918" s="19"/>
      <c r="AG1918" s="19"/>
    </row>
    <row r="1919" spans="8:33">
      <c r="H1919" s="13" t="str">
        <f t="shared" si="62"/>
        <v/>
      </c>
      <c r="Y1919" s="19" t="str">
        <f t="shared" si="63"/>
        <v/>
      </c>
      <c r="Z1919" s="19"/>
      <c r="AA1919" s="19"/>
      <c r="AB1919" s="19"/>
      <c r="AC1919" s="19"/>
      <c r="AD1919" s="19"/>
      <c r="AE1919" s="19"/>
      <c r="AF1919" s="19"/>
      <c r="AG1919" s="19"/>
    </row>
    <row r="1920" spans="8:33">
      <c r="H1920" s="13" t="str">
        <f t="shared" si="62"/>
        <v/>
      </c>
      <c r="Y1920" s="19" t="str">
        <f t="shared" si="63"/>
        <v/>
      </c>
      <c r="Z1920" s="19"/>
      <c r="AA1920" s="19"/>
      <c r="AB1920" s="19"/>
      <c r="AC1920" s="19"/>
      <c r="AD1920" s="19"/>
      <c r="AE1920" s="19"/>
      <c r="AF1920" s="19"/>
      <c r="AG1920" s="19"/>
    </row>
    <row r="1921" spans="8:33">
      <c r="H1921" s="13" t="str">
        <f t="shared" si="62"/>
        <v/>
      </c>
      <c r="Y1921" s="19" t="str">
        <f t="shared" si="63"/>
        <v/>
      </c>
      <c r="Z1921" s="19"/>
      <c r="AA1921" s="19"/>
      <c r="AB1921" s="19"/>
      <c r="AC1921" s="19"/>
      <c r="AD1921" s="19"/>
      <c r="AE1921" s="19"/>
      <c r="AF1921" s="19"/>
      <c r="AG1921" s="19"/>
    </row>
    <row r="1922" spans="8:33">
      <c r="H1922" s="13" t="str">
        <f t="shared" si="62"/>
        <v/>
      </c>
      <c r="Y1922" s="19" t="str">
        <f t="shared" si="63"/>
        <v/>
      </c>
      <c r="Z1922" s="19"/>
      <c r="AA1922" s="19"/>
      <c r="AB1922" s="19"/>
      <c r="AC1922" s="19"/>
      <c r="AD1922" s="19"/>
      <c r="AE1922" s="19"/>
      <c r="AF1922" s="19"/>
      <c r="AG1922" s="19"/>
    </row>
    <row r="1923" spans="8:33">
      <c r="H1923" s="13" t="str">
        <f t="shared" si="62"/>
        <v/>
      </c>
      <c r="Y1923" s="19" t="str">
        <f t="shared" si="63"/>
        <v/>
      </c>
      <c r="Z1923" s="19"/>
      <c r="AA1923" s="19"/>
      <c r="AB1923" s="19"/>
      <c r="AC1923" s="19"/>
      <c r="AD1923" s="19"/>
      <c r="AE1923" s="19"/>
      <c r="AF1923" s="19"/>
      <c r="AG1923" s="19"/>
    </row>
    <row r="1924" spans="8:33">
      <c r="H1924" s="13" t="str">
        <f t="shared" si="62"/>
        <v/>
      </c>
      <c r="Y1924" s="19" t="str">
        <f t="shared" si="63"/>
        <v/>
      </c>
      <c r="Z1924" s="19"/>
      <c r="AA1924" s="19"/>
      <c r="AB1924" s="19"/>
      <c r="AC1924" s="19"/>
      <c r="AD1924" s="19"/>
      <c r="AE1924" s="19"/>
      <c r="AF1924" s="19"/>
      <c r="AG1924" s="19"/>
    </row>
    <row r="1925" spans="8:33">
      <c r="H1925" s="13" t="str">
        <f t="shared" si="62"/>
        <v/>
      </c>
      <c r="Y1925" s="19" t="str">
        <f t="shared" si="63"/>
        <v/>
      </c>
      <c r="Z1925" s="19"/>
      <c r="AA1925" s="19"/>
      <c r="AB1925" s="19"/>
      <c r="AC1925" s="19"/>
      <c r="AD1925" s="19"/>
      <c r="AE1925" s="19"/>
      <c r="AF1925" s="19"/>
      <c r="AG1925" s="19"/>
    </row>
    <row r="1926" spans="8:33">
      <c r="H1926" s="13" t="str">
        <f t="shared" si="62"/>
        <v/>
      </c>
      <c r="Y1926" s="19" t="str">
        <f t="shared" si="63"/>
        <v/>
      </c>
      <c r="Z1926" s="19"/>
      <c r="AA1926" s="19"/>
      <c r="AB1926" s="19"/>
      <c r="AC1926" s="19"/>
      <c r="AD1926" s="19"/>
      <c r="AE1926" s="19"/>
      <c r="AF1926" s="19"/>
      <c r="AG1926" s="19"/>
    </row>
    <row r="1927" spans="8:33">
      <c r="H1927" s="13" t="str">
        <f t="shared" si="62"/>
        <v/>
      </c>
      <c r="Y1927" s="19" t="str">
        <f t="shared" si="63"/>
        <v/>
      </c>
      <c r="Z1927" s="19"/>
      <c r="AA1927" s="19"/>
      <c r="AB1927" s="19"/>
      <c r="AC1927" s="19"/>
      <c r="AD1927" s="19"/>
      <c r="AE1927" s="19"/>
      <c r="AF1927" s="19"/>
      <c r="AG1927" s="19"/>
    </row>
    <row r="1928" spans="8:33">
      <c r="H1928" s="13" t="str">
        <f t="shared" ref="H1928:H1991" si="64">IF(G1928="","",DATEDIF(G1928,$H$6,"y"))</f>
        <v/>
      </c>
      <c r="Y1928" s="19" t="str">
        <f t="shared" si="63"/>
        <v/>
      </c>
      <c r="Z1928" s="19"/>
      <c r="AA1928" s="19"/>
      <c r="AB1928" s="19"/>
      <c r="AC1928" s="19"/>
      <c r="AD1928" s="19"/>
      <c r="AE1928" s="19"/>
      <c r="AF1928" s="19"/>
      <c r="AG1928" s="19"/>
    </row>
    <row r="1929" spans="8:33">
      <c r="H1929" s="13" t="str">
        <f t="shared" si="64"/>
        <v/>
      </c>
      <c r="Y1929" s="19" t="str">
        <f t="shared" ref="Y1929:Y1992" si="65">IF(B1929="ハーフ①",5000,IF(B1929="ハーフ②",5000,IF(B1929="10km",3000,IF(B1929="2km計測",500,IF(B1929="2km有料",1000,IF(B1929="2km無料",0,""))))))</f>
        <v/>
      </c>
      <c r="Z1929" s="19"/>
      <c r="AA1929" s="19"/>
      <c r="AB1929" s="19"/>
      <c r="AC1929" s="19"/>
      <c r="AD1929" s="19"/>
      <c r="AE1929" s="19"/>
      <c r="AF1929" s="19"/>
      <c r="AG1929" s="19"/>
    </row>
    <row r="1930" spans="8:33">
      <c r="H1930" s="13" t="str">
        <f t="shared" si="64"/>
        <v/>
      </c>
      <c r="Y1930" s="19" t="str">
        <f t="shared" si="65"/>
        <v/>
      </c>
      <c r="Z1930" s="19"/>
      <c r="AA1930" s="19"/>
      <c r="AB1930" s="19"/>
      <c r="AC1930" s="19"/>
      <c r="AD1930" s="19"/>
      <c r="AE1930" s="19"/>
      <c r="AF1930" s="19"/>
      <c r="AG1930" s="19"/>
    </row>
    <row r="1931" spans="8:33">
      <c r="H1931" s="13" t="str">
        <f t="shared" si="64"/>
        <v/>
      </c>
      <c r="Y1931" s="19" t="str">
        <f t="shared" si="65"/>
        <v/>
      </c>
      <c r="Z1931" s="19"/>
      <c r="AA1931" s="19"/>
      <c r="AB1931" s="19"/>
      <c r="AC1931" s="19"/>
      <c r="AD1931" s="19"/>
      <c r="AE1931" s="19"/>
      <c r="AF1931" s="19"/>
      <c r="AG1931" s="19"/>
    </row>
    <row r="1932" spans="8:33">
      <c r="H1932" s="13" t="str">
        <f t="shared" si="64"/>
        <v/>
      </c>
      <c r="Y1932" s="19" t="str">
        <f t="shared" si="65"/>
        <v/>
      </c>
      <c r="Z1932" s="19"/>
      <c r="AA1932" s="19"/>
      <c r="AB1932" s="19"/>
      <c r="AC1932" s="19"/>
      <c r="AD1932" s="19"/>
      <c r="AE1932" s="19"/>
      <c r="AF1932" s="19"/>
      <c r="AG1932" s="19"/>
    </row>
    <row r="1933" spans="8:33">
      <c r="H1933" s="13" t="str">
        <f t="shared" si="64"/>
        <v/>
      </c>
      <c r="Y1933" s="19" t="str">
        <f t="shared" si="65"/>
        <v/>
      </c>
      <c r="Z1933" s="19"/>
      <c r="AA1933" s="19"/>
      <c r="AB1933" s="19"/>
      <c r="AC1933" s="19"/>
      <c r="AD1933" s="19"/>
      <c r="AE1933" s="19"/>
      <c r="AF1933" s="19"/>
      <c r="AG1933" s="19"/>
    </row>
    <row r="1934" spans="8:33">
      <c r="H1934" s="13" t="str">
        <f t="shared" si="64"/>
        <v/>
      </c>
      <c r="Y1934" s="19" t="str">
        <f t="shared" si="65"/>
        <v/>
      </c>
      <c r="Z1934" s="19"/>
      <c r="AA1934" s="19"/>
      <c r="AB1934" s="19"/>
      <c r="AC1934" s="19"/>
      <c r="AD1934" s="19"/>
      <c r="AE1934" s="19"/>
      <c r="AF1934" s="19"/>
      <c r="AG1934" s="19"/>
    </row>
    <row r="1935" spans="8:33">
      <c r="H1935" s="13" t="str">
        <f t="shared" si="64"/>
        <v/>
      </c>
      <c r="Y1935" s="19" t="str">
        <f t="shared" si="65"/>
        <v/>
      </c>
      <c r="Z1935" s="19"/>
      <c r="AA1935" s="19"/>
      <c r="AB1935" s="19"/>
      <c r="AC1935" s="19"/>
      <c r="AD1935" s="19"/>
      <c r="AE1935" s="19"/>
      <c r="AF1935" s="19"/>
      <c r="AG1935" s="19"/>
    </row>
    <row r="1936" spans="8:33">
      <c r="H1936" s="13" t="str">
        <f t="shared" si="64"/>
        <v/>
      </c>
      <c r="Y1936" s="19" t="str">
        <f t="shared" si="65"/>
        <v/>
      </c>
      <c r="Z1936" s="19"/>
      <c r="AA1936" s="19"/>
      <c r="AB1936" s="19"/>
      <c r="AC1936" s="19"/>
      <c r="AD1936" s="19"/>
      <c r="AE1936" s="19"/>
      <c r="AF1936" s="19"/>
      <c r="AG1936" s="19"/>
    </row>
    <row r="1937" spans="8:33">
      <c r="H1937" s="13" t="str">
        <f t="shared" si="64"/>
        <v/>
      </c>
      <c r="Y1937" s="19" t="str">
        <f t="shared" si="65"/>
        <v/>
      </c>
      <c r="Z1937" s="19"/>
      <c r="AA1937" s="19"/>
      <c r="AB1937" s="19"/>
      <c r="AC1937" s="19"/>
      <c r="AD1937" s="19"/>
      <c r="AE1937" s="19"/>
      <c r="AF1937" s="19"/>
      <c r="AG1937" s="19"/>
    </row>
    <row r="1938" spans="8:33">
      <c r="H1938" s="13" t="str">
        <f t="shared" si="64"/>
        <v/>
      </c>
      <c r="Y1938" s="19" t="str">
        <f t="shared" si="65"/>
        <v/>
      </c>
      <c r="Z1938" s="19"/>
      <c r="AA1938" s="19"/>
      <c r="AB1938" s="19"/>
      <c r="AC1938" s="19"/>
      <c r="AD1938" s="19"/>
      <c r="AE1938" s="19"/>
      <c r="AF1938" s="19"/>
      <c r="AG1938" s="19"/>
    </row>
    <row r="1939" spans="8:33">
      <c r="H1939" s="13" t="str">
        <f t="shared" si="64"/>
        <v/>
      </c>
      <c r="Y1939" s="19" t="str">
        <f t="shared" si="65"/>
        <v/>
      </c>
      <c r="Z1939" s="19"/>
      <c r="AA1939" s="19"/>
      <c r="AB1939" s="19"/>
      <c r="AC1939" s="19"/>
      <c r="AD1939" s="19"/>
      <c r="AE1939" s="19"/>
      <c r="AF1939" s="19"/>
      <c r="AG1939" s="19"/>
    </row>
    <row r="1940" spans="8:33">
      <c r="H1940" s="13" t="str">
        <f t="shared" si="64"/>
        <v/>
      </c>
      <c r="Y1940" s="19" t="str">
        <f t="shared" si="65"/>
        <v/>
      </c>
      <c r="Z1940" s="19"/>
      <c r="AA1940" s="19"/>
      <c r="AB1940" s="19"/>
      <c r="AC1940" s="19"/>
      <c r="AD1940" s="19"/>
      <c r="AE1940" s="19"/>
      <c r="AF1940" s="19"/>
      <c r="AG1940" s="19"/>
    </row>
    <row r="1941" spans="8:33">
      <c r="H1941" s="13" t="str">
        <f t="shared" si="64"/>
        <v/>
      </c>
      <c r="Y1941" s="19" t="str">
        <f t="shared" si="65"/>
        <v/>
      </c>
      <c r="Z1941" s="19"/>
      <c r="AA1941" s="19"/>
      <c r="AB1941" s="19"/>
      <c r="AC1941" s="19"/>
      <c r="AD1941" s="19"/>
      <c r="AE1941" s="19"/>
      <c r="AF1941" s="19"/>
      <c r="AG1941" s="19"/>
    </row>
    <row r="1942" spans="8:33">
      <c r="H1942" s="13" t="str">
        <f t="shared" si="64"/>
        <v/>
      </c>
      <c r="Y1942" s="19" t="str">
        <f t="shared" si="65"/>
        <v/>
      </c>
      <c r="Z1942" s="19"/>
      <c r="AA1942" s="19"/>
      <c r="AB1942" s="19"/>
      <c r="AC1942" s="19"/>
      <c r="AD1942" s="19"/>
      <c r="AE1942" s="19"/>
      <c r="AF1942" s="19"/>
      <c r="AG1942" s="19"/>
    </row>
    <row r="1943" spans="8:33">
      <c r="H1943" s="13" t="str">
        <f t="shared" si="64"/>
        <v/>
      </c>
      <c r="Y1943" s="19" t="str">
        <f t="shared" si="65"/>
        <v/>
      </c>
      <c r="Z1943" s="19"/>
      <c r="AA1943" s="19"/>
      <c r="AB1943" s="19"/>
      <c r="AC1943" s="19"/>
      <c r="AD1943" s="19"/>
      <c r="AE1943" s="19"/>
      <c r="AF1943" s="19"/>
      <c r="AG1943" s="19"/>
    </row>
    <row r="1944" spans="8:33">
      <c r="H1944" s="13" t="str">
        <f t="shared" si="64"/>
        <v/>
      </c>
      <c r="Y1944" s="19" t="str">
        <f t="shared" si="65"/>
        <v/>
      </c>
      <c r="Z1944" s="19"/>
      <c r="AA1944" s="19"/>
      <c r="AB1944" s="19"/>
      <c r="AC1944" s="19"/>
      <c r="AD1944" s="19"/>
      <c r="AE1944" s="19"/>
      <c r="AF1944" s="19"/>
      <c r="AG1944" s="19"/>
    </row>
    <row r="1945" spans="8:33">
      <c r="H1945" s="13" t="str">
        <f t="shared" si="64"/>
        <v/>
      </c>
      <c r="Y1945" s="19" t="str">
        <f t="shared" si="65"/>
        <v/>
      </c>
      <c r="Z1945" s="19"/>
      <c r="AA1945" s="19"/>
      <c r="AB1945" s="19"/>
      <c r="AC1945" s="19"/>
      <c r="AD1945" s="19"/>
      <c r="AE1945" s="19"/>
      <c r="AF1945" s="19"/>
      <c r="AG1945" s="19"/>
    </row>
    <row r="1946" spans="8:33">
      <c r="H1946" s="13" t="str">
        <f t="shared" si="64"/>
        <v/>
      </c>
      <c r="Y1946" s="19" t="str">
        <f t="shared" si="65"/>
        <v/>
      </c>
      <c r="Z1946" s="19"/>
      <c r="AA1946" s="19"/>
      <c r="AB1946" s="19"/>
      <c r="AC1946" s="19"/>
      <c r="AD1946" s="19"/>
      <c r="AE1946" s="19"/>
      <c r="AF1946" s="19"/>
      <c r="AG1946" s="19"/>
    </row>
    <row r="1947" spans="8:33">
      <c r="H1947" s="13" t="str">
        <f t="shared" si="64"/>
        <v/>
      </c>
      <c r="Y1947" s="19" t="str">
        <f t="shared" si="65"/>
        <v/>
      </c>
      <c r="Z1947" s="19"/>
      <c r="AA1947" s="19"/>
      <c r="AB1947" s="19"/>
      <c r="AC1947" s="19"/>
      <c r="AD1947" s="19"/>
      <c r="AE1947" s="19"/>
      <c r="AF1947" s="19"/>
      <c r="AG1947" s="19"/>
    </row>
    <row r="1948" spans="8:33">
      <c r="H1948" s="13" t="str">
        <f t="shared" si="64"/>
        <v/>
      </c>
      <c r="Y1948" s="19" t="str">
        <f t="shared" si="65"/>
        <v/>
      </c>
      <c r="Z1948" s="19"/>
      <c r="AA1948" s="19"/>
      <c r="AB1948" s="19"/>
      <c r="AC1948" s="19"/>
      <c r="AD1948" s="19"/>
      <c r="AE1948" s="19"/>
      <c r="AF1948" s="19"/>
      <c r="AG1948" s="19"/>
    </row>
    <row r="1949" spans="8:33">
      <c r="H1949" s="13" t="str">
        <f t="shared" si="64"/>
        <v/>
      </c>
      <c r="Y1949" s="19" t="str">
        <f t="shared" si="65"/>
        <v/>
      </c>
      <c r="Z1949" s="19"/>
      <c r="AA1949" s="19"/>
      <c r="AB1949" s="19"/>
      <c r="AC1949" s="19"/>
      <c r="AD1949" s="19"/>
      <c r="AE1949" s="19"/>
      <c r="AF1949" s="19"/>
      <c r="AG1949" s="19"/>
    </row>
    <row r="1950" spans="8:33">
      <c r="H1950" s="13" t="str">
        <f t="shared" si="64"/>
        <v/>
      </c>
      <c r="Y1950" s="19" t="str">
        <f t="shared" si="65"/>
        <v/>
      </c>
      <c r="Z1950" s="19"/>
      <c r="AA1950" s="19"/>
      <c r="AB1950" s="19"/>
      <c r="AC1950" s="19"/>
      <c r="AD1950" s="19"/>
      <c r="AE1950" s="19"/>
      <c r="AF1950" s="19"/>
      <c r="AG1950" s="19"/>
    </row>
    <row r="1951" spans="8:33">
      <c r="H1951" s="13" t="str">
        <f t="shared" si="64"/>
        <v/>
      </c>
      <c r="Y1951" s="19" t="str">
        <f t="shared" si="65"/>
        <v/>
      </c>
      <c r="Z1951" s="19"/>
      <c r="AA1951" s="19"/>
      <c r="AB1951" s="19"/>
      <c r="AC1951" s="19"/>
      <c r="AD1951" s="19"/>
      <c r="AE1951" s="19"/>
      <c r="AF1951" s="19"/>
      <c r="AG1951" s="19"/>
    </row>
    <row r="1952" spans="8:33">
      <c r="H1952" s="13" t="str">
        <f t="shared" si="64"/>
        <v/>
      </c>
      <c r="Y1952" s="19" t="str">
        <f t="shared" si="65"/>
        <v/>
      </c>
      <c r="Z1952" s="19"/>
      <c r="AA1952" s="19"/>
      <c r="AB1952" s="19"/>
      <c r="AC1952" s="19"/>
      <c r="AD1952" s="19"/>
      <c r="AE1952" s="19"/>
      <c r="AF1952" s="19"/>
      <c r="AG1952" s="19"/>
    </row>
    <row r="1953" spans="8:33">
      <c r="H1953" s="13" t="str">
        <f t="shared" si="64"/>
        <v/>
      </c>
      <c r="Y1953" s="19" t="str">
        <f t="shared" si="65"/>
        <v/>
      </c>
      <c r="Z1953" s="19"/>
      <c r="AA1953" s="19"/>
      <c r="AB1953" s="19"/>
      <c r="AC1953" s="19"/>
      <c r="AD1953" s="19"/>
      <c r="AE1953" s="19"/>
      <c r="AF1953" s="19"/>
      <c r="AG1953" s="19"/>
    </row>
    <row r="1954" spans="8:33">
      <c r="H1954" s="13" t="str">
        <f t="shared" si="64"/>
        <v/>
      </c>
      <c r="Y1954" s="19" t="str">
        <f t="shared" si="65"/>
        <v/>
      </c>
      <c r="Z1954" s="19"/>
      <c r="AA1954" s="19"/>
      <c r="AB1954" s="19"/>
      <c r="AC1954" s="19"/>
      <c r="AD1954" s="19"/>
      <c r="AE1954" s="19"/>
      <c r="AF1954" s="19"/>
      <c r="AG1954" s="19"/>
    </row>
    <row r="1955" spans="8:33">
      <c r="H1955" s="13" t="str">
        <f t="shared" si="64"/>
        <v/>
      </c>
      <c r="Y1955" s="19" t="str">
        <f t="shared" si="65"/>
        <v/>
      </c>
      <c r="Z1955" s="19"/>
      <c r="AA1955" s="19"/>
      <c r="AB1955" s="19"/>
      <c r="AC1955" s="19"/>
      <c r="AD1955" s="19"/>
      <c r="AE1955" s="19"/>
      <c r="AF1955" s="19"/>
      <c r="AG1955" s="19"/>
    </row>
    <row r="1956" spans="8:33">
      <c r="H1956" s="13" t="str">
        <f t="shared" si="64"/>
        <v/>
      </c>
      <c r="Y1956" s="19" t="str">
        <f t="shared" si="65"/>
        <v/>
      </c>
      <c r="Z1956" s="19"/>
      <c r="AA1956" s="19"/>
      <c r="AB1956" s="19"/>
      <c r="AC1956" s="19"/>
      <c r="AD1956" s="19"/>
      <c r="AE1956" s="19"/>
      <c r="AF1956" s="19"/>
      <c r="AG1956" s="19"/>
    </row>
    <row r="1957" spans="8:33">
      <c r="H1957" s="13" t="str">
        <f t="shared" si="64"/>
        <v/>
      </c>
      <c r="Y1957" s="19" t="str">
        <f t="shared" si="65"/>
        <v/>
      </c>
      <c r="Z1957" s="19"/>
      <c r="AA1957" s="19"/>
      <c r="AB1957" s="19"/>
      <c r="AC1957" s="19"/>
      <c r="AD1957" s="19"/>
      <c r="AE1957" s="19"/>
      <c r="AF1957" s="19"/>
      <c r="AG1957" s="19"/>
    </row>
    <row r="1958" spans="8:33">
      <c r="H1958" s="13" t="str">
        <f t="shared" si="64"/>
        <v/>
      </c>
      <c r="Y1958" s="19" t="str">
        <f t="shared" si="65"/>
        <v/>
      </c>
      <c r="Z1958" s="19"/>
      <c r="AA1958" s="19"/>
      <c r="AB1958" s="19"/>
      <c r="AC1958" s="19"/>
      <c r="AD1958" s="19"/>
      <c r="AE1958" s="19"/>
      <c r="AF1958" s="19"/>
      <c r="AG1958" s="19"/>
    </row>
    <row r="1959" spans="8:33">
      <c r="H1959" s="13" t="str">
        <f t="shared" si="64"/>
        <v/>
      </c>
      <c r="Y1959" s="19" t="str">
        <f t="shared" si="65"/>
        <v/>
      </c>
      <c r="Z1959" s="19"/>
      <c r="AA1959" s="19"/>
      <c r="AB1959" s="19"/>
      <c r="AC1959" s="19"/>
      <c r="AD1959" s="19"/>
      <c r="AE1959" s="19"/>
      <c r="AF1959" s="19"/>
      <c r="AG1959" s="19"/>
    </row>
    <row r="1960" spans="8:33">
      <c r="H1960" s="13" t="str">
        <f t="shared" si="64"/>
        <v/>
      </c>
      <c r="Y1960" s="19" t="str">
        <f t="shared" si="65"/>
        <v/>
      </c>
      <c r="Z1960" s="19"/>
      <c r="AA1960" s="19"/>
      <c r="AB1960" s="19"/>
      <c r="AC1960" s="19"/>
      <c r="AD1960" s="19"/>
      <c r="AE1960" s="19"/>
      <c r="AF1960" s="19"/>
      <c r="AG1960" s="19"/>
    </row>
    <row r="1961" spans="8:33">
      <c r="H1961" s="13" t="str">
        <f t="shared" si="64"/>
        <v/>
      </c>
      <c r="Y1961" s="19" t="str">
        <f t="shared" si="65"/>
        <v/>
      </c>
      <c r="Z1961" s="19"/>
      <c r="AA1961" s="19"/>
      <c r="AB1961" s="19"/>
      <c r="AC1961" s="19"/>
      <c r="AD1961" s="19"/>
      <c r="AE1961" s="19"/>
      <c r="AF1961" s="19"/>
      <c r="AG1961" s="19"/>
    </row>
    <row r="1962" spans="8:33">
      <c r="H1962" s="13" t="str">
        <f t="shared" si="64"/>
        <v/>
      </c>
      <c r="Y1962" s="19" t="str">
        <f t="shared" si="65"/>
        <v/>
      </c>
      <c r="Z1962" s="19"/>
      <c r="AA1962" s="19"/>
      <c r="AB1962" s="19"/>
      <c r="AC1962" s="19"/>
      <c r="AD1962" s="19"/>
      <c r="AE1962" s="19"/>
      <c r="AF1962" s="19"/>
      <c r="AG1962" s="19"/>
    </row>
    <row r="1963" spans="8:33">
      <c r="H1963" s="13" t="str">
        <f t="shared" si="64"/>
        <v/>
      </c>
      <c r="Y1963" s="19" t="str">
        <f t="shared" si="65"/>
        <v/>
      </c>
      <c r="Z1963" s="19"/>
      <c r="AA1963" s="19"/>
      <c r="AB1963" s="19"/>
      <c r="AC1963" s="19"/>
      <c r="AD1963" s="19"/>
      <c r="AE1963" s="19"/>
      <c r="AF1963" s="19"/>
      <c r="AG1963" s="19"/>
    </row>
    <row r="1964" spans="8:33">
      <c r="H1964" s="13" t="str">
        <f t="shared" si="64"/>
        <v/>
      </c>
      <c r="Y1964" s="19" t="str">
        <f t="shared" si="65"/>
        <v/>
      </c>
      <c r="Z1964" s="19"/>
      <c r="AA1964" s="19"/>
      <c r="AB1964" s="19"/>
      <c r="AC1964" s="19"/>
      <c r="AD1964" s="19"/>
      <c r="AE1964" s="19"/>
      <c r="AF1964" s="19"/>
      <c r="AG1964" s="19"/>
    </row>
    <row r="1965" spans="8:33">
      <c r="H1965" s="13" t="str">
        <f t="shared" si="64"/>
        <v/>
      </c>
      <c r="Y1965" s="19" t="str">
        <f t="shared" si="65"/>
        <v/>
      </c>
      <c r="Z1965" s="19"/>
      <c r="AA1965" s="19"/>
      <c r="AB1965" s="19"/>
      <c r="AC1965" s="19"/>
      <c r="AD1965" s="19"/>
      <c r="AE1965" s="19"/>
      <c r="AF1965" s="19"/>
      <c r="AG1965" s="19"/>
    </row>
    <row r="1966" spans="8:33">
      <c r="H1966" s="13" t="str">
        <f t="shared" si="64"/>
        <v/>
      </c>
      <c r="Y1966" s="19" t="str">
        <f t="shared" si="65"/>
        <v/>
      </c>
      <c r="Z1966" s="19"/>
      <c r="AA1966" s="19"/>
      <c r="AB1966" s="19"/>
      <c r="AC1966" s="19"/>
      <c r="AD1966" s="19"/>
      <c r="AE1966" s="19"/>
      <c r="AF1966" s="19"/>
      <c r="AG1966" s="19"/>
    </row>
    <row r="1967" spans="8:33">
      <c r="H1967" s="13" t="str">
        <f t="shared" si="64"/>
        <v/>
      </c>
      <c r="Y1967" s="19" t="str">
        <f t="shared" si="65"/>
        <v/>
      </c>
      <c r="Z1967" s="19"/>
      <c r="AA1967" s="19"/>
      <c r="AB1967" s="19"/>
      <c r="AC1967" s="19"/>
      <c r="AD1967" s="19"/>
      <c r="AE1967" s="19"/>
      <c r="AF1967" s="19"/>
      <c r="AG1967" s="19"/>
    </row>
    <row r="1968" spans="8:33">
      <c r="H1968" s="13" t="str">
        <f t="shared" si="64"/>
        <v/>
      </c>
      <c r="Y1968" s="19" t="str">
        <f t="shared" si="65"/>
        <v/>
      </c>
      <c r="Z1968" s="19"/>
      <c r="AA1968" s="19"/>
      <c r="AB1968" s="19"/>
      <c r="AC1968" s="19"/>
      <c r="AD1968" s="19"/>
      <c r="AE1968" s="19"/>
      <c r="AF1968" s="19"/>
      <c r="AG1968" s="19"/>
    </row>
    <row r="1969" spans="8:33">
      <c r="H1969" s="13" t="str">
        <f t="shared" si="64"/>
        <v/>
      </c>
      <c r="Y1969" s="19" t="str">
        <f t="shared" si="65"/>
        <v/>
      </c>
      <c r="Z1969" s="19"/>
      <c r="AA1969" s="19"/>
      <c r="AB1969" s="19"/>
      <c r="AC1969" s="19"/>
      <c r="AD1969" s="19"/>
      <c r="AE1969" s="19"/>
      <c r="AF1969" s="19"/>
      <c r="AG1969" s="19"/>
    </row>
    <row r="1970" spans="8:33">
      <c r="H1970" s="13" t="str">
        <f t="shared" si="64"/>
        <v/>
      </c>
      <c r="Y1970" s="19" t="str">
        <f t="shared" si="65"/>
        <v/>
      </c>
      <c r="Z1970" s="19"/>
      <c r="AA1970" s="19"/>
      <c r="AB1970" s="19"/>
      <c r="AC1970" s="19"/>
      <c r="AD1970" s="19"/>
      <c r="AE1970" s="19"/>
      <c r="AF1970" s="19"/>
      <c r="AG1970" s="19"/>
    </row>
    <row r="1971" spans="8:33">
      <c r="H1971" s="13" t="str">
        <f t="shared" si="64"/>
        <v/>
      </c>
      <c r="Y1971" s="19" t="str">
        <f t="shared" si="65"/>
        <v/>
      </c>
      <c r="Z1971" s="19"/>
      <c r="AA1971" s="19"/>
      <c r="AB1971" s="19"/>
      <c r="AC1971" s="19"/>
      <c r="AD1971" s="19"/>
      <c r="AE1971" s="19"/>
      <c r="AF1971" s="19"/>
      <c r="AG1971" s="19"/>
    </row>
    <row r="1972" spans="8:33">
      <c r="H1972" s="13" t="str">
        <f t="shared" si="64"/>
        <v/>
      </c>
      <c r="Y1972" s="19" t="str">
        <f t="shared" si="65"/>
        <v/>
      </c>
      <c r="Z1972" s="19"/>
      <c r="AA1972" s="19"/>
      <c r="AB1972" s="19"/>
      <c r="AC1972" s="19"/>
      <c r="AD1972" s="19"/>
      <c r="AE1972" s="19"/>
      <c r="AF1972" s="19"/>
      <c r="AG1972" s="19"/>
    </row>
    <row r="1973" spans="8:33">
      <c r="H1973" s="13" t="str">
        <f t="shared" si="64"/>
        <v/>
      </c>
      <c r="Y1973" s="19" t="str">
        <f t="shared" si="65"/>
        <v/>
      </c>
      <c r="Z1973" s="19"/>
      <c r="AA1973" s="19"/>
      <c r="AB1973" s="19"/>
      <c r="AC1973" s="19"/>
      <c r="AD1973" s="19"/>
      <c r="AE1973" s="19"/>
      <c r="AF1973" s="19"/>
      <c r="AG1973" s="19"/>
    </row>
    <row r="1974" spans="8:33">
      <c r="H1974" s="13" t="str">
        <f t="shared" si="64"/>
        <v/>
      </c>
      <c r="Y1974" s="19" t="str">
        <f t="shared" si="65"/>
        <v/>
      </c>
      <c r="Z1974" s="19"/>
      <c r="AA1974" s="19"/>
      <c r="AB1974" s="19"/>
      <c r="AC1974" s="19"/>
      <c r="AD1974" s="19"/>
      <c r="AE1974" s="19"/>
      <c r="AF1974" s="19"/>
      <c r="AG1974" s="19"/>
    </row>
    <row r="1975" spans="8:33">
      <c r="H1975" s="13" t="str">
        <f t="shared" si="64"/>
        <v/>
      </c>
      <c r="Y1975" s="19" t="str">
        <f t="shared" si="65"/>
        <v/>
      </c>
      <c r="Z1975" s="19"/>
      <c r="AA1975" s="19"/>
      <c r="AB1975" s="19"/>
      <c r="AC1975" s="19"/>
      <c r="AD1975" s="19"/>
      <c r="AE1975" s="19"/>
      <c r="AF1975" s="19"/>
      <c r="AG1975" s="19"/>
    </row>
    <row r="1976" spans="8:33">
      <c r="H1976" s="13" t="str">
        <f t="shared" si="64"/>
        <v/>
      </c>
      <c r="Y1976" s="19" t="str">
        <f t="shared" si="65"/>
        <v/>
      </c>
      <c r="Z1976" s="19"/>
      <c r="AA1976" s="19"/>
      <c r="AB1976" s="19"/>
      <c r="AC1976" s="19"/>
      <c r="AD1976" s="19"/>
      <c r="AE1976" s="19"/>
      <c r="AF1976" s="19"/>
      <c r="AG1976" s="19"/>
    </row>
    <row r="1977" spans="8:33">
      <c r="H1977" s="13" t="str">
        <f t="shared" si="64"/>
        <v/>
      </c>
      <c r="Y1977" s="19" t="str">
        <f t="shared" si="65"/>
        <v/>
      </c>
      <c r="Z1977" s="19"/>
      <c r="AA1977" s="19"/>
      <c r="AB1977" s="19"/>
      <c r="AC1977" s="19"/>
      <c r="AD1977" s="19"/>
      <c r="AE1977" s="19"/>
      <c r="AF1977" s="19"/>
      <c r="AG1977" s="19"/>
    </row>
    <row r="1978" spans="8:33">
      <c r="H1978" s="13" t="str">
        <f t="shared" si="64"/>
        <v/>
      </c>
      <c r="Y1978" s="19" t="str">
        <f t="shared" si="65"/>
        <v/>
      </c>
      <c r="Z1978" s="19"/>
      <c r="AA1978" s="19"/>
      <c r="AB1978" s="19"/>
      <c r="AC1978" s="19"/>
      <c r="AD1978" s="19"/>
      <c r="AE1978" s="19"/>
      <c r="AF1978" s="19"/>
      <c r="AG1978" s="19"/>
    </row>
    <row r="1979" spans="8:33">
      <c r="H1979" s="13" t="str">
        <f t="shared" si="64"/>
        <v/>
      </c>
      <c r="Y1979" s="19" t="str">
        <f t="shared" si="65"/>
        <v/>
      </c>
      <c r="Z1979" s="19"/>
      <c r="AA1979" s="19"/>
      <c r="AB1979" s="19"/>
      <c r="AC1979" s="19"/>
      <c r="AD1979" s="19"/>
      <c r="AE1979" s="19"/>
      <c r="AF1979" s="19"/>
      <c r="AG1979" s="19"/>
    </row>
    <row r="1980" spans="8:33">
      <c r="H1980" s="13" t="str">
        <f t="shared" si="64"/>
        <v/>
      </c>
      <c r="Y1980" s="19" t="str">
        <f t="shared" si="65"/>
        <v/>
      </c>
      <c r="Z1980" s="19"/>
      <c r="AA1980" s="19"/>
      <c r="AB1980" s="19"/>
      <c r="AC1980" s="19"/>
      <c r="AD1980" s="19"/>
      <c r="AE1980" s="19"/>
      <c r="AF1980" s="19"/>
      <c r="AG1980" s="19"/>
    </row>
    <row r="1981" spans="8:33">
      <c r="H1981" s="13" t="str">
        <f t="shared" si="64"/>
        <v/>
      </c>
      <c r="Y1981" s="19" t="str">
        <f t="shared" si="65"/>
        <v/>
      </c>
      <c r="Z1981" s="19"/>
      <c r="AA1981" s="19"/>
      <c r="AB1981" s="19"/>
      <c r="AC1981" s="19"/>
      <c r="AD1981" s="19"/>
      <c r="AE1981" s="19"/>
      <c r="AF1981" s="19"/>
      <c r="AG1981" s="19"/>
    </row>
    <row r="1982" spans="8:33">
      <c r="H1982" s="13" t="str">
        <f t="shared" si="64"/>
        <v/>
      </c>
      <c r="Y1982" s="19" t="str">
        <f t="shared" si="65"/>
        <v/>
      </c>
      <c r="Z1982" s="19"/>
      <c r="AA1982" s="19"/>
      <c r="AB1982" s="19"/>
      <c r="AC1982" s="19"/>
      <c r="AD1982" s="19"/>
      <c r="AE1982" s="19"/>
      <c r="AF1982" s="19"/>
      <c r="AG1982" s="19"/>
    </row>
    <row r="1983" spans="8:33">
      <c r="H1983" s="13" t="str">
        <f t="shared" si="64"/>
        <v/>
      </c>
      <c r="Y1983" s="19" t="str">
        <f t="shared" si="65"/>
        <v/>
      </c>
      <c r="Z1983" s="19"/>
      <c r="AA1983" s="19"/>
      <c r="AB1983" s="19"/>
      <c r="AC1983" s="19"/>
      <c r="AD1983" s="19"/>
      <c r="AE1983" s="19"/>
      <c r="AF1983" s="19"/>
      <c r="AG1983" s="19"/>
    </row>
    <row r="1984" spans="8:33">
      <c r="H1984" s="13" t="str">
        <f t="shared" si="64"/>
        <v/>
      </c>
      <c r="Y1984" s="19" t="str">
        <f t="shared" si="65"/>
        <v/>
      </c>
      <c r="Z1984" s="19"/>
      <c r="AA1984" s="19"/>
      <c r="AB1984" s="19"/>
      <c r="AC1984" s="19"/>
      <c r="AD1984" s="19"/>
      <c r="AE1984" s="19"/>
      <c r="AF1984" s="19"/>
      <c r="AG1984" s="19"/>
    </row>
    <row r="1985" spans="8:33">
      <c r="H1985" s="13" t="str">
        <f t="shared" si="64"/>
        <v/>
      </c>
      <c r="Y1985" s="19" t="str">
        <f t="shared" si="65"/>
        <v/>
      </c>
      <c r="Z1985" s="19"/>
      <c r="AA1985" s="19"/>
      <c r="AB1985" s="19"/>
      <c r="AC1985" s="19"/>
      <c r="AD1985" s="19"/>
      <c r="AE1985" s="19"/>
      <c r="AF1985" s="19"/>
      <c r="AG1985" s="19"/>
    </row>
    <row r="1986" spans="8:33">
      <c r="H1986" s="13" t="str">
        <f t="shared" si="64"/>
        <v/>
      </c>
      <c r="Y1986" s="19" t="str">
        <f t="shared" si="65"/>
        <v/>
      </c>
      <c r="Z1986" s="19"/>
      <c r="AA1986" s="19"/>
      <c r="AB1986" s="19"/>
      <c r="AC1986" s="19"/>
      <c r="AD1986" s="19"/>
      <c r="AE1986" s="19"/>
      <c r="AF1986" s="19"/>
      <c r="AG1986" s="19"/>
    </row>
    <row r="1987" spans="8:33">
      <c r="H1987" s="13" t="str">
        <f t="shared" si="64"/>
        <v/>
      </c>
      <c r="Y1987" s="19" t="str">
        <f t="shared" si="65"/>
        <v/>
      </c>
      <c r="Z1987" s="19"/>
      <c r="AA1987" s="19"/>
      <c r="AB1987" s="19"/>
      <c r="AC1987" s="19"/>
      <c r="AD1987" s="19"/>
      <c r="AE1987" s="19"/>
      <c r="AF1987" s="19"/>
      <c r="AG1987" s="19"/>
    </row>
    <row r="1988" spans="8:33">
      <c r="H1988" s="13" t="str">
        <f t="shared" si="64"/>
        <v/>
      </c>
      <c r="Y1988" s="19" t="str">
        <f t="shared" si="65"/>
        <v/>
      </c>
      <c r="Z1988" s="19"/>
      <c r="AA1988" s="19"/>
      <c r="AB1988" s="19"/>
      <c r="AC1988" s="19"/>
      <c r="AD1988" s="19"/>
      <c r="AE1988" s="19"/>
      <c r="AF1988" s="19"/>
      <c r="AG1988" s="19"/>
    </row>
    <row r="1989" spans="8:33">
      <c r="H1989" s="13" t="str">
        <f t="shared" si="64"/>
        <v/>
      </c>
      <c r="Y1989" s="19" t="str">
        <f t="shared" si="65"/>
        <v/>
      </c>
      <c r="Z1989" s="19"/>
      <c r="AA1989" s="19"/>
      <c r="AB1989" s="19"/>
      <c r="AC1989" s="19"/>
      <c r="AD1989" s="19"/>
      <c r="AE1989" s="19"/>
      <c r="AF1989" s="19"/>
      <c r="AG1989" s="19"/>
    </row>
    <row r="1990" spans="8:33">
      <c r="H1990" s="13" t="str">
        <f t="shared" si="64"/>
        <v/>
      </c>
      <c r="Y1990" s="19" t="str">
        <f t="shared" si="65"/>
        <v/>
      </c>
      <c r="Z1990" s="19"/>
      <c r="AA1990" s="19"/>
      <c r="AB1990" s="19"/>
      <c r="AC1990" s="19"/>
      <c r="AD1990" s="19"/>
      <c r="AE1990" s="19"/>
      <c r="AF1990" s="19"/>
      <c r="AG1990" s="19"/>
    </row>
    <row r="1991" spans="8:33">
      <c r="H1991" s="13" t="str">
        <f t="shared" si="64"/>
        <v/>
      </c>
      <c r="Y1991" s="19" t="str">
        <f t="shared" si="65"/>
        <v/>
      </c>
      <c r="Z1991" s="19"/>
      <c r="AA1991" s="19"/>
      <c r="AB1991" s="19"/>
      <c r="AC1991" s="19"/>
      <c r="AD1991" s="19"/>
      <c r="AE1991" s="19"/>
      <c r="AF1991" s="19"/>
      <c r="AG1991" s="19"/>
    </row>
    <row r="1992" spans="8:33">
      <c r="H1992" s="13" t="str">
        <f t="shared" ref="H1992:H2055" si="66">IF(G1992="","",DATEDIF(G1992,$H$6,"y"))</f>
        <v/>
      </c>
      <c r="Y1992" s="19" t="str">
        <f t="shared" si="65"/>
        <v/>
      </c>
      <c r="Z1992" s="19"/>
      <c r="AA1992" s="19"/>
      <c r="AB1992" s="19"/>
      <c r="AC1992" s="19"/>
      <c r="AD1992" s="19"/>
      <c r="AE1992" s="19"/>
      <c r="AF1992" s="19"/>
      <c r="AG1992" s="19"/>
    </row>
    <row r="1993" spans="8:33">
      <c r="H1993" s="13" t="str">
        <f t="shared" si="66"/>
        <v/>
      </c>
      <c r="Y1993" s="19" t="str">
        <f t="shared" ref="Y1993:Y2056" si="67">IF(B1993="ハーフ①",5000,IF(B1993="ハーフ②",5000,IF(B1993="10km",3000,IF(B1993="2km計測",500,IF(B1993="2km有料",1000,IF(B1993="2km無料",0,""))))))</f>
        <v/>
      </c>
      <c r="Z1993" s="19"/>
      <c r="AA1993" s="19"/>
      <c r="AB1993" s="19"/>
      <c r="AC1993" s="19"/>
      <c r="AD1993" s="19"/>
      <c r="AE1993" s="19"/>
      <c r="AF1993" s="19"/>
      <c r="AG1993" s="19"/>
    </row>
    <row r="1994" spans="8:33">
      <c r="H1994" s="13" t="str">
        <f t="shared" si="66"/>
        <v/>
      </c>
      <c r="Y1994" s="19" t="str">
        <f t="shared" si="67"/>
        <v/>
      </c>
      <c r="Z1994" s="19"/>
      <c r="AA1994" s="19"/>
      <c r="AB1994" s="19"/>
      <c r="AC1994" s="19"/>
      <c r="AD1994" s="19"/>
      <c r="AE1994" s="19"/>
      <c r="AF1994" s="19"/>
      <c r="AG1994" s="19"/>
    </row>
    <row r="1995" spans="8:33">
      <c r="H1995" s="13" t="str">
        <f t="shared" si="66"/>
        <v/>
      </c>
      <c r="Y1995" s="19" t="str">
        <f t="shared" si="67"/>
        <v/>
      </c>
      <c r="Z1995" s="19"/>
      <c r="AA1995" s="19"/>
      <c r="AB1995" s="19"/>
      <c r="AC1995" s="19"/>
      <c r="AD1995" s="19"/>
      <c r="AE1995" s="19"/>
      <c r="AF1995" s="19"/>
      <c r="AG1995" s="19"/>
    </row>
    <row r="1996" spans="8:33">
      <c r="H1996" s="13" t="str">
        <f t="shared" si="66"/>
        <v/>
      </c>
      <c r="Y1996" s="19" t="str">
        <f t="shared" si="67"/>
        <v/>
      </c>
      <c r="Z1996" s="19"/>
      <c r="AA1996" s="19"/>
      <c r="AB1996" s="19"/>
      <c r="AC1996" s="19"/>
      <c r="AD1996" s="19"/>
      <c r="AE1996" s="19"/>
      <c r="AF1996" s="19"/>
      <c r="AG1996" s="19"/>
    </row>
    <row r="1997" spans="8:33">
      <c r="H1997" s="13" t="str">
        <f t="shared" si="66"/>
        <v/>
      </c>
      <c r="Y1997" s="19" t="str">
        <f t="shared" si="67"/>
        <v/>
      </c>
      <c r="Z1997" s="19"/>
      <c r="AA1997" s="19"/>
      <c r="AB1997" s="19"/>
      <c r="AC1997" s="19"/>
      <c r="AD1997" s="19"/>
      <c r="AE1997" s="19"/>
      <c r="AF1997" s="19"/>
      <c r="AG1997" s="19"/>
    </row>
    <row r="1998" spans="8:33">
      <c r="H1998" s="13" t="str">
        <f t="shared" si="66"/>
        <v/>
      </c>
      <c r="Y1998" s="19" t="str">
        <f t="shared" si="67"/>
        <v/>
      </c>
      <c r="Z1998" s="19"/>
      <c r="AA1998" s="19"/>
      <c r="AB1998" s="19"/>
      <c r="AC1998" s="19"/>
      <c r="AD1998" s="19"/>
      <c r="AE1998" s="19"/>
      <c r="AF1998" s="19"/>
      <c r="AG1998" s="19"/>
    </row>
    <row r="1999" spans="8:33">
      <c r="H1999" s="13" t="str">
        <f t="shared" si="66"/>
        <v/>
      </c>
      <c r="Y1999" s="19" t="str">
        <f t="shared" si="67"/>
        <v/>
      </c>
      <c r="Z1999" s="19"/>
      <c r="AA1999" s="19"/>
      <c r="AB1999" s="19"/>
      <c r="AC1999" s="19"/>
      <c r="AD1999" s="19"/>
      <c r="AE1999" s="19"/>
      <c r="AF1999" s="19"/>
      <c r="AG1999" s="19"/>
    </row>
    <row r="2000" spans="8:33">
      <c r="H2000" s="13" t="str">
        <f t="shared" si="66"/>
        <v/>
      </c>
      <c r="Y2000" s="19" t="str">
        <f t="shared" si="67"/>
        <v/>
      </c>
      <c r="Z2000" s="19"/>
      <c r="AA2000" s="19"/>
      <c r="AB2000" s="19"/>
      <c r="AC2000" s="19"/>
      <c r="AD2000" s="19"/>
      <c r="AE2000" s="19"/>
      <c r="AF2000" s="19"/>
      <c r="AG2000" s="19"/>
    </row>
    <row r="2001" spans="8:33">
      <c r="H2001" s="13" t="str">
        <f t="shared" si="66"/>
        <v/>
      </c>
      <c r="Y2001" s="19" t="str">
        <f t="shared" si="67"/>
        <v/>
      </c>
      <c r="Z2001" s="19"/>
      <c r="AA2001" s="19"/>
      <c r="AB2001" s="19"/>
      <c r="AC2001" s="19"/>
      <c r="AD2001" s="19"/>
      <c r="AE2001" s="19"/>
      <c r="AF2001" s="19"/>
      <c r="AG2001" s="19"/>
    </row>
    <row r="2002" spans="8:33">
      <c r="H2002" s="13" t="str">
        <f t="shared" si="66"/>
        <v/>
      </c>
      <c r="Y2002" s="19" t="str">
        <f t="shared" si="67"/>
        <v/>
      </c>
      <c r="Z2002" s="19"/>
      <c r="AA2002" s="19"/>
      <c r="AB2002" s="19"/>
      <c r="AC2002" s="19"/>
      <c r="AD2002" s="19"/>
      <c r="AE2002" s="19"/>
      <c r="AF2002" s="19"/>
      <c r="AG2002" s="19"/>
    </row>
    <row r="2003" spans="8:33">
      <c r="H2003" s="13" t="str">
        <f t="shared" si="66"/>
        <v/>
      </c>
      <c r="Y2003" s="19" t="str">
        <f t="shared" si="67"/>
        <v/>
      </c>
      <c r="Z2003" s="19"/>
      <c r="AA2003" s="19"/>
      <c r="AB2003" s="19"/>
      <c r="AC2003" s="19"/>
      <c r="AD2003" s="19"/>
      <c r="AE2003" s="19"/>
      <c r="AF2003" s="19"/>
      <c r="AG2003" s="19"/>
    </row>
    <row r="2004" spans="8:33">
      <c r="H2004" s="13" t="str">
        <f t="shared" si="66"/>
        <v/>
      </c>
      <c r="Y2004" s="19" t="str">
        <f t="shared" si="67"/>
        <v/>
      </c>
      <c r="Z2004" s="19"/>
      <c r="AA2004" s="19"/>
      <c r="AB2004" s="19"/>
      <c r="AC2004" s="19"/>
      <c r="AD2004" s="19"/>
      <c r="AE2004" s="19"/>
      <c r="AF2004" s="19"/>
      <c r="AG2004" s="19"/>
    </row>
    <row r="2005" spans="8:33">
      <c r="H2005" s="13" t="str">
        <f t="shared" si="66"/>
        <v/>
      </c>
      <c r="Y2005" s="19" t="str">
        <f t="shared" si="67"/>
        <v/>
      </c>
      <c r="Z2005" s="19"/>
      <c r="AA2005" s="19"/>
      <c r="AB2005" s="19"/>
      <c r="AC2005" s="19"/>
      <c r="AD2005" s="19"/>
      <c r="AE2005" s="19"/>
      <c r="AF2005" s="19"/>
      <c r="AG2005" s="19"/>
    </row>
    <row r="2006" spans="8:33">
      <c r="H2006" s="13" t="str">
        <f t="shared" si="66"/>
        <v/>
      </c>
      <c r="Y2006" s="19" t="str">
        <f t="shared" si="67"/>
        <v/>
      </c>
      <c r="Z2006" s="19"/>
      <c r="AA2006" s="19"/>
      <c r="AB2006" s="19"/>
      <c r="AC2006" s="19"/>
      <c r="AD2006" s="19"/>
      <c r="AE2006" s="19"/>
      <c r="AF2006" s="19"/>
      <c r="AG2006" s="19"/>
    </row>
    <row r="2007" spans="8:33">
      <c r="H2007" s="13" t="str">
        <f t="shared" si="66"/>
        <v/>
      </c>
      <c r="Y2007" s="19" t="str">
        <f t="shared" si="67"/>
        <v/>
      </c>
      <c r="Z2007" s="19"/>
      <c r="AA2007" s="19"/>
      <c r="AB2007" s="19"/>
      <c r="AC2007" s="19"/>
      <c r="AD2007" s="19"/>
      <c r="AE2007" s="19"/>
      <c r="AF2007" s="19"/>
      <c r="AG2007" s="19"/>
    </row>
    <row r="2008" spans="8:33">
      <c r="H2008" s="13" t="str">
        <f t="shared" si="66"/>
        <v/>
      </c>
      <c r="Y2008" s="19" t="str">
        <f t="shared" si="67"/>
        <v/>
      </c>
      <c r="Z2008" s="19"/>
      <c r="AA2008" s="19"/>
      <c r="AB2008" s="19"/>
      <c r="AC2008" s="19"/>
      <c r="AD2008" s="19"/>
      <c r="AE2008" s="19"/>
      <c r="AF2008" s="19"/>
      <c r="AG2008" s="19"/>
    </row>
    <row r="2009" spans="8:33">
      <c r="H2009" s="13" t="str">
        <f t="shared" si="66"/>
        <v/>
      </c>
      <c r="Y2009" s="19" t="str">
        <f t="shared" si="67"/>
        <v/>
      </c>
      <c r="Z2009" s="19"/>
      <c r="AA2009" s="19"/>
      <c r="AB2009" s="19"/>
      <c r="AC2009" s="19"/>
      <c r="AD2009" s="19"/>
      <c r="AE2009" s="19"/>
      <c r="AF2009" s="19"/>
      <c r="AG2009" s="19"/>
    </row>
    <row r="2010" spans="8:33">
      <c r="H2010" s="13" t="str">
        <f t="shared" si="66"/>
        <v/>
      </c>
      <c r="Y2010" s="19" t="str">
        <f t="shared" si="67"/>
        <v/>
      </c>
      <c r="Z2010" s="19"/>
      <c r="AA2010" s="19"/>
      <c r="AB2010" s="19"/>
      <c r="AC2010" s="19"/>
      <c r="AD2010" s="19"/>
      <c r="AE2010" s="19"/>
      <c r="AF2010" s="19"/>
      <c r="AG2010" s="19"/>
    </row>
    <row r="2011" spans="8:33">
      <c r="H2011" s="13" t="str">
        <f t="shared" si="66"/>
        <v/>
      </c>
      <c r="Y2011" s="19" t="str">
        <f t="shared" si="67"/>
        <v/>
      </c>
      <c r="Z2011" s="19"/>
      <c r="AA2011" s="19"/>
      <c r="AB2011" s="19"/>
      <c r="AC2011" s="19"/>
      <c r="AD2011" s="19"/>
      <c r="AE2011" s="19"/>
      <c r="AF2011" s="19"/>
      <c r="AG2011" s="19"/>
    </row>
    <row r="2012" spans="8:33">
      <c r="H2012" s="13" t="str">
        <f t="shared" si="66"/>
        <v/>
      </c>
      <c r="Y2012" s="19" t="str">
        <f t="shared" si="67"/>
        <v/>
      </c>
      <c r="Z2012" s="19"/>
      <c r="AA2012" s="19"/>
      <c r="AB2012" s="19"/>
      <c r="AC2012" s="19"/>
      <c r="AD2012" s="19"/>
      <c r="AE2012" s="19"/>
      <c r="AF2012" s="19"/>
      <c r="AG2012" s="19"/>
    </row>
    <row r="2013" spans="8:33">
      <c r="H2013" s="13" t="str">
        <f t="shared" si="66"/>
        <v/>
      </c>
      <c r="Y2013" s="19" t="str">
        <f t="shared" si="67"/>
        <v/>
      </c>
      <c r="Z2013" s="19"/>
      <c r="AA2013" s="19"/>
      <c r="AB2013" s="19"/>
      <c r="AC2013" s="19"/>
      <c r="AD2013" s="19"/>
      <c r="AE2013" s="19"/>
      <c r="AF2013" s="19"/>
      <c r="AG2013" s="19"/>
    </row>
    <row r="2014" spans="8:33">
      <c r="H2014" s="13" t="str">
        <f t="shared" si="66"/>
        <v/>
      </c>
      <c r="Y2014" s="19" t="str">
        <f t="shared" si="67"/>
        <v/>
      </c>
      <c r="Z2014" s="19"/>
      <c r="AA2014" s="19"/>
      <c r="AB2014" s="19"/>
      <c r="AC2014" s="19"/>
      <c r="AD2014" s="19"/>
      <c r="AE2014" s="19"/>
      <c r="AF2014" s="19"/>
      <c r="AG2014" s="19"/>
    </row>
    <row r="2015" spans="8:33">
      <c r="H2015" s="13" t="str">
        <f t="shared" si="66"/>
        <v/>
      </c>
      <c r="Y2015" s="19" t="str">
        <f t="shared" si="67"/>
        <v/>
      </c>
      <c r="Z2015" s="19"/>
      <c r="AA2015" s="19"/>
      <c r="AB2015" s="19"/>
      <c r="AC2015" s="19"/>
      <c r="AD2015" s="19"/>
      <c r="AE2015" s="19"/>
      <c r="AF2015" s="19"/>
      <c r="AG2015" s="19"/>
    </row>
    <row r="2016" spans="8:33">
      <c r="H2016" s="13" t="str">
        <f t="shared" si="66"/>
        <v/>
      </c>
      <c r="Y2016" s="19" t="str">
        <f t="shared" si="67"/>
        <v/>
      </c>
      <c r="Z2016" s="19"/>
      <c r="AA2016" s="19"/>
      <c r="AB2016" s="19"/>
      <c r="AC2016" s="19"/>
      <c r="AD2016" s="19"/>
      <c r="AE2016" s="19"/>
      <c r="AF2016" s="19"/>
      <c r="AG2016" s="19"/>
    </row>
    <row r="2017" spans="8:33">
      <c r="H2017" s="13" t="str">
        <f t="shared" si="66"/>
        <v/>
      </c>
      <c r="Y2017" s="19" t="str">
        <f t="shared" si="67"/>
        <v/>
      </c>
      <c r="Z2017" s="19"/>
      <c r="AA2017" s="19"/>
      <c r="AB2017" s="19"/>
      <c r="AC2017" s="19"/>
      <c r="AD2017" s="19"/>
      <c r="AE2017" s="19"/>
      <c r="AF2017" s="19"/>
      <c r="AG2017" s="19"/>
    </row>
    <row r="2018" spans="8:33">
      <c r="H2018" s="13" t="str">
        <f t="shared" si="66"/>
        <v/>
      </c>
      <c r="Y2018" s="19" t="str">
        <f t="shared" si="67"/>
        <v/>
      </c>
      <c r="Z2018" s="19"/>
      <c r="AA2018" s="19"/>
      <c r="AB2018" s="19"/>
      <c r="AC2018" s="19"/>
      <c r="AD2018" s="19"/>
      <c r="AE2018" s="19"/>
      <c r="AF2018" s="19"/>
      <c r="AG2018" s="19"/>
    </row>
    <row r="2019" spans="8:33">
      <c r="H2019" s="13" t="str">
        <f t="shared" si="66"/>
        <v/>
      </c>
      <c r="Y2019" s="19" t="str">
        <f t="shared" si="67"/>
        <v/>
      </c>
      <c r="Z2019" s="19"/>
      <c r="AA2019" s="19"/>
      <c r="AB2019" s="19"/>
      <c r="AC2019" s="19"/>
      <c r="AD2019" s="19"/>
      <c r="AE2019" s="19"/>
      <c r="AF2019" s="19"/>
      <c r="AG2019" s="19"/>
    </row>
    <row r="2020" spans="8:33">
      <c r="H2020" s="13" t="str">
        <f t="shared" si="66"/>
        <v/>
      </c>
      <c r="Y2020" s="19" t="str">
        <f t="shared" si="67"/>
        <v/>
      </c>
      <c r="Z2020" s="19"/>
      <c r="AA2020" s="19"/>
      <c r="AB2020" s="19"/>
      <c r="AC2020" s="19"/>
      <c r="AD2020" s="19"/>
      <c r="AE2020" s="19"/>
      <c r="AF2020" s="19"/>
      <c r="AG2020" s="19"/>
    </row>
    <row r="2021" spans="8:33">
      <c r="H2021" s="13" t="str">
        <f t="shared" si="66"/>
        <v/>
      </c>
      <c r="Y2021" s="19" t="str">
        <f t="shared" si="67"/>
        <v/>
      </c>
      <c r="Z2021" s="19"/>
      <c r="AA2021" s="19"/>
      <c r="AB2021" s="19"/>
      <c r="AC2021" s="19"/>
      <c r="AD2021" s="19"/>
      <c r="AE2021" s="19"/>
      <c r="AF2021" s="19"/>
      <c r="AG2021" s="19"/>
    </row>
    <row r="2022" spans="8:33">
      <c r="H2022" s="13" t="str">
        <f t="shared" si="66"/>
        <v/>
      </c>
      <c r="Y2022" s="19" t="str">
        <f t="shared" si="67"/>
        <v/>
      </c>
      <c r="Z2022" s="19"/>
      <c r="AA2022" s="19"/>
      <c r="AB2022" s="19"/>
      <c r="AC2022" s="19"/>
      <c r="AD2022" s="19"/>
      <c r="AE2022" s="19"/>
      <c r="AF2022" s="19"/>
      <c r="AG2022" s="19"/>
    </row>
    <row r="2023" spans="8:33">
      <c r="H2023" s="13" t="str">
        <f t="shared" si="66"/>
        <v/>
      </c>
      <c r="Y2023" s="19" t="str">
        <f t="shared" si="67"/>
        <v/>
      </c>
      <c r="Z2023" s="19"/>
      <c r="AA2023" s="19"/>
      <c r="AB2023" s="19"/>
      <c r="AC2023" s="19"/>
      <c r="AD2023" s="19"/>
      <c r="AE2023" s="19"/>
      <c r="AF2023" s="19"/>
      <c r="AG2023" s="19"/>
    </row>
    <row r="2024" spans="8:33">
      <c r="H2024" s="13" t="str">
        <f t="shared" si="66"/>
        <v/>
      </c>
      <c r="Y2024" s="19" t="str">
        <f t="shared" si="67"/>
        <v/>
      </c>
      <c r="Z2024" s="19"/>
      <c r="AA2024" s="19"/>
      <c r="AB2024" s="19"/>
      <c r="AC2024" s="19"/>
      <c r="AD2024" s="19"/>
      <c r="AE2024" s="19"/>
      <c r="AF2024" s="19"/>
      <c r="AG2024" s="19"/>
    </row>
    <row r="2025" spans="8:33">
      <c r="H2025" s="13" t="str">
        <f t="shared" si="66"/>
        <v/>
      </c>
      <c r="Y2025" s="19" t="str">
        <f t="shared" si="67"/>
        <v/>
      </c>
      <c r="Z2025" s="19"/>
      <c r="AA2025" s="19"/>
      <c r="AB2025" s="19"/>
      <c r="AC2025" s="19"/>
      <c r="AD2025" s="19"/>
      <c r="AE2025" s="19"/>
      <c r="AF2025" s="19"/>
      <c r="AG2025" s="19"/>
    </row>
    <row r="2026" spans="8:33">
      <c r="H2026" s="13" t="str">
        <f t="shared" si="66"/>
        <v/>
      </c>
      <c r="Y2026" s="19" t="str">
        <f t="shared" si="67"/>
        <v/>
      </c>
      <c r="Z2026" s="19"/>
      <c r="AA2026" s="19"/>
      <c r="AB2026" s="19"/>
      <c r="AC2026" s="19"/>
      <c r="AD2026" s="19"/>
      <c r="AE2026" s="19"/>
      <c r="AF2026" s="19"/>
      <c r="AG2026" s="19"/>
    </row>
    <row r="2027" spans="8:33">
      <c r="H2027" s="13" t="str">
        <f t="shared" si="66"/>
        <v/>
      </c>
      <c r="Y2027" s="19" t="str">
        <f t="shared" si="67"/>
        <v/>
      </c>
      <c r="Z2027" s="19"/>
      <c r="AA2027" s="19"/>
      <c r="AB2027" s="19"/>
      <c r="AC2027" s="19"/>
      <c r="AD2027" s="19"/>
      <c r="AE2027" s="19"/>
      <c r="AF2027" s="19"/>
      <c r="AG2027" s="19"/>
    </row>
    <row r="2028" spans="8:33">
      <c r="H2028" s="13" t="str">
        <f t="shared" si="66"/>
        <v/>
      </c>
      <c r="Y2028" s="19" t="str">
        <f t="shared" si="67"/>
        <v/>
      </c>
      <c r="Z2028" s="19"/>
      <c r="AA2028" s="19"/>
      <c r="AB2028" s="19"/>
      <c r="AC2028" s="19"/>
      <c r="AD2028" s="19"/>
      <c r="AE2028" s="19"/>
      <c r="AF2028" s="19"/>
      <c r="AG2028" s="19"/>
    </row>
    <row r="2029" spans="8:33">
      <c r="H2029" s="13" t="str">
        <f t="shared" si="66"/>
        <v/>
      </c>
      <c r="Y2029" s="19" t="str">
        <f t="shared" si="67"/>
        <v/>
      </c>
      <c r="Z2029" s="19"/>
      <c r="AA2029" s="19"/>
      <c r="AB2029" s="19"/>
      <c r="AC2029" s="19"/>
      <c r="AD2029" s="19"/>
      <c r="AE2029" s="19"/>
      <c r="AF2029" s="19"/>
      <c r="AG2029" s="19"/>
    </row>
    <row r="2030" spans="8:33">
      <c r="H2030" s="13" t="str">
        <f t="shared" si="66"/>
        <v/>
      </c>
      <c r="Y2030" s="19" t="str">
        <f t="shared" si="67"/>
        <v/>
      </c>
      <c r="Z2030" s="19"/>
      <c r="AA2030" s="19"/>
      <c r="AB2030" s="19"/>
      <c r="AC2030" s="19"/>
      <c r="AD2030" s="19"/>
      <c r="AE2030" s="19"/>
      <c r="AF2030" s="19"/>
      <c r="AG2030" s="19"/>
    </row>
    <row r="2031" spans="8:33">
      <c r="H2031" s="13" t="str">
        <f t="shared" si="66"/>
        <v/>
      </c>
      <c r="Y2031" s="19" t="str">
        <f t="shared" si="67"/>
        <v/>
      </c>
      <c r="Z2031" s="19"/>
      <c r="AA2031" s="19"/>
      <c r="AB2031" s="19"/>
      <c r="AC2031" s="19"/>
      <c r="AD2031" s="19"/>
      <c r="AE2031" s="19"/>
      <c r="AF2031" s="19"/>
      <c r="AG2031" s="19"/>
    </row>
    <row r="2032" spans="8:33">
      <c r="H2032" s="13" t="str">
        <f t="shared" si="66"/>
        <v/>
      </c>
      <c r="Y2032" s="19" t="str">
        <f t="shared" si="67"/>
        <v/>
      </c>
      <c r="Z2032" s="19"/>
      <c r="AA2032" s="19"/>
      <c r="AB2032" s="19"/>
      <c r="AC2032" s="19"/>
      <c r="AD2032" s="19"/>
      <c r="AE2032" s="19"/>
      <c r="AF2032" s="19"/>
      <c r="AG2032" s="19"/>
    </row>
    <row r="2033" spans="8:33">
      <c r="H2033" s="13" t="str">
        <f t="shared" si="66"/>
        <v/>
      </c>
      <c r="Y2033" s="19" t="str">
        <f t="shared" si="67"/>
        <v/>
      </c>
      <c r="Z2033" s="19"/>
      <c r="AA2033" s="19"/>
      <c r="AB2033" s="19"/>
      <c r="AC2033" s="19"/>
      <c r="AD2033" s="19"/>
      <c r="AE2033" s="19"/>
      <c r="AF2033" s="19"/>
      <c r="AG2033" s="19"/>
    </row>
    <row r="2034" spans="8:33">
      <c r="H2034" s="13" t="str">
        <f t="shared" si="66"/>
        <v/>
      </c>
      <c r="Y2034" s="19" t="str">
        <f t="shared" si="67"/>
        <v/>
      </c>
      <c r="Z2034" s="19"/>
      <c r="AA2034" s="19"/>
      <c r="AB2034" s="19"/>
      <c r="AC2034" s="19"/>
      <c r="AD2034" s="19"/>
      <c r="AE2034" s="19"/>
      <c r="AF2034" s="19"/>
      <c r="AG2034" s="19"/>
    </row>
    <row r="2035" spans="8:33">
      <c r="H2035" s="13" t="str">
        <f t="shared" si="66"/>
        <v/>
      </c>
      <c r="Y2035" s="19" t="str">
        <f t="shared" si="67"/>
        <v/>
      </c>
      <c r="Z2035" s="19"/>
      <c r="AA2035" s="19"/>
      <c r="AB2035" s="19"/>
      <c r="AC2035" s="19"/>
      <c r="AD2035" s="19"/>
      <c r="AE2035" s="19"/>
      <c r="AF2035" s="19"/>
      <c r="AG2035" s="19"/>
    </row>
    <row r="2036" spans="8:33">
      <c r="H2036" s="13" t="str">
        <f t="shared" si="66"/>
        <v/>
      </c>
      <c r="Y2036" s="19" t="str">
        <f t="shared" si="67"/>
        <v/>
      </c>
      <c r="Z2036" s="19"/>
      <c r="AA2036" s="19"/>
      <c r="AB2036" s="19"/>
      <c r="AC2036" s="19"/>
      <c r="AD2036" s="19"/>
      <c r="AE2036" s="19"/>
      <c r="AF2036" s="19"/>
      <c r="AG2036" s="19"/>
    </row>
    <row r="2037" spans="8:33">
      <c r="H2037" s="13" t="str">
        <f t="shared" si="66"/>
        <v/>
      </c>
      <c r="Y2037" s="19" t="str">
        <f t="shared" si="67"/>
        <v/>
      </c>
      <c r="Z2037" s="19"/>
      <c r="AA2037" s="19"/>
      <c r="AB2037" s="19"/>
      <c r="AC2037" s="19"/>
      <c r="AD2037" s="19"/>
      <c r="AE2037" s="19"/>
      <c r="AF2037" s="19"/>
      <c r="AG2037" s="19"/>
    </row>
    <row r="2038" spans="8:33">
      <c r="H2038" s="13" t="str">
        <f t="shared" si="66"/>
        <v/>
      </c>
      <c r="Y2038" s="19" t="str">
        <f t="shared" si="67"/>
        <v/>
      </c>
      <c r="Z2038" s="19"/>
      <c r="AA2038" s="19"/>
      <c r="AB2038" s="19"/>
      <c r="AC2038" s="19"/>
      <c r="AD2038" s="19"/>
      <c r="AE2038" s="19"/>
      <c r="AF2038" s="19"/>
      <c r="AG2038" s="19"/>
    </row>
    <row r="2039" spans="8:33">
      <c r="H2039" s="13" t="str">
        <f t="shared" si="66"/>
        <v/>
      </c>
      <c r="Y2039" s="19" t="str">
        <f t="shared" si="67"/>
        <v/>
      </c>
      <c r="Z2039" s="19"/>
      <c r="AA2039" s="19"/>
      <c r="AB2039" s="19"/>
      <c r="AC2039" s="19"/>
      <c r="AD2039" s="19"/>
      <c r="AE2039" s="19"/>
      <c r="AF2039" s="19"/>
      <c r="AG2039" s="19"/>
    </row>
    <row r="2040" spans="8:33">
      <c r="H2040" s="13" t="str">
        <f t="shared" si="66"/>
        <v/>
      </c>
      <c r="Y2040" s="19" t="str">
        <f t="shared" si="67"/>
        <v/>
      </c>
      <c r="Z2040" s="19"/>
      <c r="AA2040" s="19"/>
      <c r="AB2040" s="19"/>
      <c r="AC2040" s="19"/>
      <c r="AD2040" s="19"/>
      <c r="AE2040" s="19"/>
      <c r="AF2040" s="19"/>
      <c r="AG2040" s="19"/>
    </row>
    <row r="2041" spans="8:33">
      <c r="H2041" s="13" t="str">
        <f t="shared" si="66"/>
        <v/>
      </c>
      <c r="Y2041" s="19" t="str">
        <f t="shared" si="67"/>
        <v/>
      </c>
      <c r="Z2041" s="19"/>
      <c r="AA2041" s="19"/>
      <c r="AB2041" s="19"/>
      <c r="AC2041" s="19"/>
      <c r="AD2041" s="19"/>
      <c r="AE2041" s="19"/>
      <c r="AF2041" s="19"/>
      <c r="AG2041" s="19"/>
    </row>
    <row r="2042" spans="8:33">
      <c r="H2042" s="13" t="str">
        <f t="shared" si="66"/>
        <v/>
      </c>
      <c r="Y2042" s="19" t="str">
        <f t="shared" si="67"/>
        <v/>
      </c>
      <c r="Z2042" s="19"/>
      <c r="AA2042" s="19"/>
      <c r="AB2042" s="19"/>
      <c r="AC2042" s="19"/>
      <c r="AD2042" s="19"/>
      <c r="AE2042" s="19"/>
      <c r="AF2042" s="19"/>
      <c r="AG2042" s="19"/>
    </row>
    <row r="2043" spans="8:33">
      <c r="H2043" s="13" t="str">
        <f t="shared" si="66"/>
        <v/>
      </c>
      <c r="Y2043" s="19" t="str">
        <f t="shared" si="67"/>
        <v/>
      </c>
      <c r="Z2043" s="19"/>
      <c r="AA2043" s="19"/>
      <c r="AB2043" s="19"/>
      <c r="AC2043" s="19"/>
      <c r="AD2043" s="19"/>
      <c r="AE2043" s="19"/>
      <c r="AF2043" s="19"/>
      <c r="AG2043" s="19"/>
    </row>
    <row r="2044" spans="8:33">
      <c r="H2044" s="13" t="str">
        <f t="shared" si="66"/>
        <v/>
      </c>
      <c r="Y2044" s="19" t="str">
        <f t="shared" si="67"/>
        <v/>
      </c>
      <c r="Z2044" s="19"/>
      <c r="AA2044" s="19"/>
      <c r="AB2044" s="19"/>
      <c r="AC2044" s="19"/>
      <c r="AD2044" s="19"/>
      <c r="AE2044" s="19"/>
      <c r="AF2044" s="19"/>
      <c r="AG2044" s="19"/>
    </row>
    <row r="2045" spans="8:33">
      <c r="H2045" s="13" t="str">
        <f t="shared" si="66"/>
        <v/>
      </c>
      <c r="Y2045" s="19" t="str">
        <f t="shared" si="67"/>
        <v/>
      </c>
      <c r="Z2045" s="19"/>
      <c r="AA2045" s="19"/>
      <c r="AB2045" s="19"/>
      <c r="AC2045" s="19"/>
      <c r="AD2045" s="19"/>
      <c r="AE2045" s="19"/>
      <c r="AF2045" s="19"/>
      <c r="AG2045" s="19"/>
    </row>
    <row r="2046" spans="8:33">
      <c r="H2046" s="13" t="str">
        <f t="shared" si="66"/>
        <v/>
      </c>
      <c r="Y2046" s="19" t="str">
        <f t="shared" si="67"/>
        <v/>
      </c>
      <c r="Z2046" s="19"/>
      <c r="AA2046" s="19"/>
      <c r="AB2046" s="19"/>
      <c r="AC2046" s="19"/>
      <c r="AD2046" s="19"/>
      <c r="AE2046" s="19"/>
      <c r="AF2046" s="19"/>
      <c r="AG2046" s="19"/>
    </row>
    <row r="2047" spans="8:33">
      <c r="H2047" s="13" t="str">
        <f t="shared" si="66"/>
        <v/>
      </c>
      <c r="Y2047" s="19" t="str">
        <f t="shared" si="67"/>
        <v/>
      </c>
      <c r="Z2047" s="19"/>
      <c r="AA2047" s="19"/>
      <c r="AB2047" s="19"/>
      <c r="AC2047" s="19"/>
      <c r="AD2047" s="19"/>
      <c r="AE2047" s="19"/>
      <c r="AF2047" s="19"/>
      <c r="AG2047" s="19"/>
    </row>
    <row r="2048" spans="8:33">
      <c r="H2048" s="13" t="str">
        <f t="shared" si="66"/>
        <v/>
      </c>
      <c r="Y2048" s="19" t="str">
        <f t="shared" si="67"/>
        <v/>
      </c>
      <c r="Z2048" s="19"/>
      <c r="AA2048" s="19"/>
      <c r="AB2048" s="19"/>
      <c r="AC2048" s="19"/>
      <c r="AD2048" s="19"/>
      <c r="AE2048" s="19"/>
      <c r="AF2048" s="19"/>
      <c r="AG2048" s="19"/>
    </row>
    <row r="2049" spans="8:33">
      <c r="H2049" s="13" t="str">
        <f t="shared" si="66"/>
        <v/>
      </c>
      <c r="Y2049" s="19" t="str">
        <f t="shared" si="67"/>
        <v/>
      </c>
      <c r="Z2049" s="19"/>
      <c r="AA2049" s="19"/>
      <c r="AB2049" s="19"/>
      <c r="AC2049" s="19"/>
      <c r="AD2049" s="19"/>
      <c r="AE2049" s="19"/>
      <c r="AF2049" s="19"/>
      <c r="AG2049" s="19"/>
    </row>
    <row r="2050" spans="8:33">
      <c r="H2050" s="13" t="str">
        <f t="shared" si="66"/>
        <v/>
      </c>
      <c r="Y2050" s="19" t="str">
        <f t="shared" si="67"/>
        <v/>
      </c>
      <c r="Z2050" s="19"/>
      <c r="AA2050" s="19"/>
      <c r="AB2050" s="19"/>
      <c r="AC2050" s="19"/>
      <c r="AD2050" s="19"/>
      <c r="AE2050" s="19"/>
      <c r="AF2050" s="19"/>
      <c r="AG2050" s="19"/>
    </row>
    <row r="2051" spans="8:33">
      <c r="H2051" s="13" t="str">
        <f t="shared" si="66"/>
        <v/>
      </c>
      <c r="Y2051" s="19" t="str">
        <f t="shared" si="67"/>
        <v/>
      </c>
      <c r="Z2051" s="19"/>
      <c r="AA2051" s="19"/>
      <c r="AB2051" s="19"/>
      <c r="AC2051" s="19"/>
      <c r="AD2051" s="19"/>
      <c r="AE2051" s="19"/>
      <c r="AF2051" s="19"/>
      <c r="AG2051" s="19"/>
    </row>
    <row r="2052" spans="8:33">
      <c r="H2052" s="13" t="str">
        <f t="shared" si="66"/>
        <v/>
      </c>
      <c r="Y2052" s="19" t="str">
        <f t="shared" si="67"/>
        <v/>
      </c>
      <c r="Z2052" s="19"/>
      <c r="AA2052" s="19"/>
      <c r="AB2052" s="19"/>
      <c r="AC2052" s="19"/>
      <c r="AD2052" s="19"/>
      <c r="AE2052" s="19"/>
      <c r="AF2052" s="19"/>
      <c r="AG2052" s="19"/>
    </row>
    <row r="2053" spans="8:33">
      <c r="H2053" s="13" t="str">
        <f t="shared" si="66"/>
        <v/>
      </c>
      <c r="Y2053" s="19" t="str">
        <f t="shared" si="67"/>
        <v/>
      </c>
      <c r="Z2053" s="19"/>
      <c r="AA2053" s="19"/>
      <c r="AB2053" s="19"/>
      <c r="AC2053" s="19"/>
      <c r="AD2053" s="19"/>
      <c r="AE2053" s="19"/>
      <c r="AF2053" s="19"/>
      <c r="AG2053" s="19"/>
    </row>
    <row r="2054" spans="8:33">
      <c r="H2054" s="13" t="str">
        <f t="shared" si="66"/>
        <v/>
      </c>
      <c r="Y2054" s="19" t="str">
        <f t="shared" si="67"/>
        <v/>
      </c>
      <c r="Z2054" s="19"/>
      <c r="AA2054" s="19"/>
      <c r="AB2054" s="19"/>
      <c r="AC2054" s="19"/>
      <c r="AD2054" s="19"/>
      <c r="AE2054" s="19"/>
      <c r="AF2054" s="19"/>
      <c r="AG2054" s="19"/>
    </row>
    <row r="2055" spans="8:33">
      <c r="H2055" s="13" t="str">
        <f t="shared" si="66"/>
        <v/>
      </c>
      <c r="Y2055" s="19" t="str">
        <f t="shared" si="67"/>
        <v/>
      </c>
      <c r="Z2055" s="19"/>
      <c r="AA2055" s="19"/>
      <c r="AB2055" s="19"/>
      <c r="AC2055" s="19"/>
      <c r="AD2055" s="19"/>
      <c r="AE2055" s="19"/>
      <c r="AF2055" s="19"/>
      <c r="AG2055" s="19"/>
    </row>
    <row r="2056" spans="8:33">
      <c r="H2056" s="13" t="str">
        <f t="shared" ref="H2056:H2119" si="68">IF(G2056="","",DATEDIF(G2056,$H$6,"y"))</f>
        <v/>
      </c>
      <c r="Y2056" s="19" t="str">
        <f t="shared" si="67"/>
        <v/>
      </c>
      <c r="Z2056" s="19"/>
      <c r="AA2056" s="19"/>
      <c r="AB2056" s="19"/>
      <c r="AC2056" s="19"/>
      <c r="AD2056" s="19"/>
      <c r="AE2056" s="19"/>
      <c r="AF2056" s="19"/>
      <c r="AG2056" s="19"/>
    </row>
    <row r="2057" spans="8:33">
      <c r="H2057" s="13" t="str">
        <f t="shared" si="68"/>
        <v/>
      </c>
      <c r="Y2057" s="19" t="str">
        <f t="shared" ref="Y2057:Y2120" si="69">IF(B2057="ハーフ①",5000,IF(B2057="ハーフ②",5000,IF(B2057="10km",3000,IF(B2057="2km計測",500,IF(B2057="2km有料",1000,IF(B2057="2km無料",0,""))))))</f>
        <v/>
      </c>
      <c r="Z2057" s="19"/>
      <c r="AA2057" s="19"/>
      <c r="AB2057" s="19"/>
      <c r="AC2057" s="19"/>
      <c r="AD2057" s="19"/>
      <c r="AE2057" s="19"/>
      <c r="AF2057" s="19"/>
      <c r="AG2057" s="19"/>
    </row>
    <row r="2058" spans="8:33">
      <c r="H2058" s="13" t="str">
        <f t="shared" si="68"/>
        <v/>
      </c>
      <c r="Y2058" s="19" t="str">
        <f t="shared" si="69"/>
        <v/>
      </c>
      <c r="Z2058" s="19"/>
      <c r="AA2058" s="19"/>
      <c r="AB2058" s="19"/>
      <c r="AC2058" s="19"/>
      <c r="AD2058" s="19"/>
      <c r="AE2058" s="19"/>
      <c r="AF2058" s="19"/>
      <c r="AG2058" s="19"/>
    </row>
    <row r="2059" spans="8:33">
      <c r="H2059" s="13" t="str">
        <f t="shared" si="68"/>
        <v/>
      </c>
      <c r="Y2059" s="19" t="str">
        <f t="shared" si="69"/>
        <v/>
      </c>
      <c r="Z2059" s="19"/>
      <c r="AA2059" s="19"/>
      <c r="AB2059" s="19"/>
      <c r="AC2059" s="19"/>
      <c r="AD2059" s="19"/>
      <c r="AE2059" s="19"/>
      <c r="AF2059" s="19"/>
      <c r="AG2059" s="19"/>
    </row>
    <row r="2060" spans="8:33">
      <c r="H2060" s="13" t="str">
        <f t="shared" si="68"/>
        <v/>
      </c>
      <c r="Y2060" s="19" t="str">
        <f t="shared" si="69"/>
        <v/>
      </c>
      <c r="Z2060" s="19"/>
      <c r="AA2060" s="19"/>
      <c r="AB2060" s="19"/>
      <c r="AC2060" s="19"/>
      <c r="AD2060" s="19"/>
      <c r="AE2060" s="19"/>
      <c r="AF2060" s="19"/>
      <c r="AG2060" s="19"/>
    </row>
    <row r="2061" spans="8:33">
      <c r="H2061" s="13" t="str">
        <f t="shared" si="68"/>
        <v/>
      </c>
      <c r="Y2061" s="19" t="str">
        <f t="shared" si="69"/>
        <v/>
      </c>
      <c r="Z2061" s="19"/>
      <c r="AA2061" s="19"/>
      <c r="AB2061" s="19"/>
      <c r="AC2061" s="19"/>
      <c r="AD2061" s="19"/>
      <c r="AE2061" s="19"/>
      <c r="AF2061" s="19"/>
      <c r="AG2061" s="19"/>
    </row>
    <row r="2062" spans="8:33">
      <c r="H2062" s="13" t="str">
        <f t="shared" si="68"/>
        <v/>
      </c>
      <c r="Y2062" s="19" t="str">
        <f t="shared" si="69"/>
        <v/>
      </c>
      <c r="Z2062" s="19"/>
      <c r="AA2062" s="19"/>
      <c r="AB2062" s="19"/>
      <c r="AC2062" s="19"/>
      <c r="AD2062" s="19"/>
      <c r="AE2062" s="19"/>
      <c r="AF2062" s="19"/>
      <c r="AG2062" s="19"/>
    </row>
    <row r="2063" spans="8:33">
      <c r="H2063" s="13" t="str">
        <f t="shared" si="68"/>
        <v/>
      </c>
      <c r="Y2063" s="19" t="str">
        <f t="shared" si="69"/>
        <v/>
      </c>
      <c r="Z2063" s="19"/>
      <c r="AA2063" s="19"/>
      <c r="AB2063" s="19"/>
      <c r="AC2063" s="19"/>
      <c r="AD2063" s="19"/>
      <c r="AE2063" s="19"/>
      <c r="AF2063" s="19"/>
      <c r="AG2063" s="19"/>
    </row>
    <row r="2064" spans="8:33">
      <c r="H2064" s="13" t="str">
        <f t="shared" si="68"/>
        <v/>
      </c>
      <c r="Y2064" s="19" t="str">
        <f t="shared" si="69"/>
        <v/>
      </c>
      <c r="Z2064" s="19"/>
      <c r="AA2064" s="19"/>
      <c r="AB2064" s="19"/>
      <c r="AC2064" s="19"/>
      <c r="AD2064" s="19"/>
      <c r="AE2064" s="19"/>
      <c r="AF2064" s="19"/>
      <c r="AG2064" s="19"/>
    </row>
    <row r="2065" spans="8:33">
      <c r="H2065" s="13" t="str">
        <f t="shared" si="68"/>
        <v/>
      </c>
      <c r="Y2065" s="19" t="str">
        <f t="shared" si="69"/>
        <v/>
      </c>
      <c r="Z2065" s="19"/>
      <c r="AA2065" s="19"/>
      <c r="AB2065" s="19"/>
      <c r="AC2065" s="19"/>
      <c r="AD2065" s="19"/>
      <c r="AE2065" s="19"/>
      <c r="AF2065" s="19"/>
      <c r="AG2065" s="19"/>
    </row>
    <row r="2066" spans="8:33">
      <c r="H2066" s="13" t="str">
        <f t="shared" si="68"/>
        <v/>
      </c>
      <c r="Y2066" s="19" t="str">
        <f t="shared" si="69"/>
        <v/>
      </c>
      <c r="Z2066" s="19"/>
      <c r="AA2066" s="19"/>
      <c r="AB2066" s="19"/>
      <c r="AC2066" s="19"/>
      <c r="AD2066" s="19"/>
      <c r="AE2066" s="19"/>
      <c r="AF2066" s="19"/>
      <c r="AG2066" s="19"/>
    </row>
    <row r="2067" spans="8:33">
      <c r="H2067" s="13" t="str">
        <f t="shared" si="68"/>
        <v/>
      </c>
      <c r="Y2067" s="19" t="str">
        <f t="shared" si="69"/>
        <v/>
      </c>
      <c r="Z2067" s="19"/>
      <c r="AA2067" s="19"/>
      <c r="AB2067" s="19"/>
      <c r="AC2067" s="19"/>
      <c r="AD2067" s="19"/>
      <c r="AE2067" s="19"/>
      <c r="AF2067" s="19"/>
      <c r="AG2067" s="19"/>
    </row>
    <row r="2068" spans="8:33">
      <c r="H2068" s="13" t="str">
        <f t="shared" si="68"/>
        <v/>
      </c>
      <c r="Y2068" s="19" t="str">
        <f t="shared" si="69"/>
        <v/>
      </c>
      <c r="Z2068" s="19"/>
      <c r="AA2068" s="19"/>
      <c r="AB2068" s="19"/>
      <c r="AC2068" s="19"/>
      <c r="AD2068" s="19"/>
      <c r="AE2068" s="19"/>
      <c r="AF2068" s="19"/>
      <c r="AG2068" s="19"/>
    </row>
    <row r="2069" spans="8:33">
      <c r="H2069" s="13" t="str">
        <f t="shared" si="68"/>
        <v/>
      </c>
      <c r="Y2069" s="19" t="str">
        <f t="shared" si="69"/>
        <v/>
      </c>
      <c r="Z2069" s="19"/>
      <c r="AA2069" s="19"/>
      <c r="AB2069" s="19"/>
      <c r="AC2069" s="19"/>
      <c r="AD2069" s="19"/>
      <c r="AE2069" s="19"/>
      <c r="AF2069" s="19"/>
      <c r="AG2069" s="19"/>
    </row>
    <row r="2070" spans="8:33">
      <c r="H2070" s="13" t="str">
        <f t="shared" si="68"/>
        <v/>
      </c>
      <c r="Y2070" s="19" t="str">
        <f t="shared" si="69"/>
        <v/>
      </c>
      <c r="Z2070" s="19"/>
      <c r="AA2070" s="19"/>
      <c r="AB2070" s="19"/>
      <c r="AC2070" s="19"/>
      <c r="AD2070" s="19"/>
      <c r="AE2070" s="19"/>
      <c r="AF2070" s="19"/>
      <c r="AG2070" s="19"/>
    </row>
    <row r="2071" spans="8:33">
      <c r="H2071" s="13" t="str">
        <f t="shared" si="68"/>
        <v/>
      </c>
      <c r="Y2071" s="19" t="str">
        <f t="shared" si="69"/>
        <v/>
      </c>
      <c r="Z2071" s="19"/>
      <c r="AA2071" s="19"/>
      <c r="AB2071" s="19"/>
      <c r="AC2071" s="19"/>
      <c r="AD2071" s="19"/>
      <c r="AE2071" s="19"/>
      <c r="AF2071" s="19"/>
      <c r="AG2071" s="19"/>
    </row>
    <row r="2072" spans="8:33">
      <c r="H2072" s="13" t="str">
        <f t="shared" si="68"/>
        <v/>
      </c>
      <c r="Y2072" s="19" t="str">
        <f t="shared" si="69"/>
        <v/>
      </c>
      <c r="Z2072" s="19"/>
      <c r="AA2072" s="19"/>
      <c r="AB2072" s="19"/>
      <c r="AC2072" s="19"/>
      <c r="AD2072" s="19"/>
      <c r="AE2072" s="19"/>
      <c r="AF2072" s="19"/>
      <c r="AG2072" s="19"/>
    </row>
    <row r="2073" spans="8:33">
      <c r="H2073" s="13" t="str">
        <f t="shared" si="68"/>
        <v/>
      </c>
      <c r="Y2073" s="19" t="str">
        <f t="shared" si="69"/>
        <v/>
      </c>
      <c r="Z2073" s="19"/>
      <c r="AA2073" s="19"/>
      <c r="AB2073" s="19"/>
      <c r="AC2073" s="19"/>
      <c r="AD2073" s="19"/>
      <c r="AE2073" s="19"/>
      <c r="AF2073" s="19"/>
      <c r="AG2073" s="19"/>
    </row>
    <row r="2074" spans="8:33">
      <c r="H2074" s="13" t="str">
        <f t="shared" si="68"/>
        <v/>
      </c>
      <c r="Y2074" s="19" t="str">
        <f t="shared" si="69"/>
        <v/>
      </c>
      <c r="Z2074" s="19"/>
      <c r="AA2074" s="19"/>
      <c r="AB2074" s="19"/>
      <c r="AC2074" s="19"/>
      <c r="AD2074" s="19"/>
      <c r="AE2074" s="19"/>
      <c r="AF2074" s="19"/>
      <c r="AG2074" s="19"/>
    </row>
    <row r="2075" spans="8:33">
      <c r="H2075" s="13" t="str">
        <f t="shared" si="68"/>
        <v/>
      </c>
      <c r="Y2075" s="19" t="str">
        <f t="shared" si="69"/>
        <v/>
      </c>
      <c r="Z2075" s="19"/>
      <c r="AA2075" s="19"/>
      <c r="AB2075" s="19"/>
      <c r="AC2075" s="19"/>
      <c r="AD2075" s="19"/>
      <c r="AE2075" s="19"/>
      <c r="AF2075" s="19"/>
      <c r="AG2075" s="19"/>
    </row>
    <row r="2076" spans="8:33">
      <c r="H2076" s="13" t="str">
        <f t="shared" si="68"/>
        <v/>
      </c>
      <c r="Y2076" s="19" t="str">
        <f t="shared" si="69"/>
        <v/>
      </c>
      <c r="Z2076" s="19"/>
      <c r="AA2076" s="19"/>
      <c r="AB2076" s="19"/>
      <c r="AC2076" s="19"/>
      <c r="AD2076" s="19"/>
      <c r="AE2076" s="19"/>
      <c r="AF2076" s="19"/>
      <c r="AG2076" s="19"/>
    </row>
    <row r="2077" spans="8:33">
      <c r="H2077" s="13" t="str">
        <f t="shared" si="68"/>
        <v/>
      </c>
      <c r="Y2077" s="19" t="str">
        <f t="shared" si="69"/>
        <v/>
      </c>
      <c r="Z2077" s="19"/>
      <c r="AA2077" s="19"/>
      <c r="AB2077" s="19"/>
      <c r="AC2077" s="19"/>
      <c r="AD2077" s="19"/>
      <c r="AE2077" s="19"/>
      <c r="AF2077" s="19"/>
      <c r="AG2077" s="19"/>
    </row>
    <row r="2078" spans="8:33">
      <c r="H2078" s="13" t="str">
        <f t="shared" si="68"/>
        <v/>
      </c>
      <c r="Y2078" s="19" t="str">
        <f t="shared" si="69"/>
        <v/>
      </c>
      <c r="Z2078" s="19"/>
      <c r="AA2078" s="19"/>
      <c r="AB2078" s="19"/>
      <c r="AC2078" s="19"/>
      <c r="AD2078" s="19"/>
      <c r="AE2078" s="19"/>
      <c r="AF2078" s="19"/>
      <c r="AG2078" s="19"/>
    </row>
    <row r="2079" spans="8:33">
      <c r="H2079" s="13" t="str">
        <f t="shared" si="68"/>
        <v/>
      </c>
      <c r="Y2079" s="19" t="str">
        <f t="shared" si="69"/>
        <v/>
      </c>
      <c r="Z2079" s="19"/>
      <c r="AA2079" s="19"/>
      <c r="AB2079" s="19"/>
      <c r="AC2079" s="19"/>
      <c r="AD2079" s="19"/>
      <c r="AE2079" s="19"/>
      <c r="AF2079" s="19"/>
      <c r="AG2079" s="19"/>
    </row>
    <row r="2080" spans="8:33">
      <c r="H2080" s="13" t="str">
        <f t="shared" si="68"/>
        <v/>
      </c>
      <c r="Y2080" s="19" t="str">
        <f t="shared" si="69"/>
        <v/>
      </c>
      <c r="Z2080" s="19"/>
      <c r="AA2080" s="19"/>
      <c r="AB2080" s="19"/>
      <c r="AC2080" s="19"/>
      <c r="AD2080" s="19"/>
      <c r="AE2080" s="19"/>
      <c r="AF2080" s="19"/>
      <c r="AG2080" s="19"/>
    </row>
    <row r="2081" spans="8:33">
      <c r="H2081" s="13" t="str">
        <f t="shared" si="68"/>
        <v/>
      </c>
      <c r="Y2081" s="19" t="str">
        <f t="shared" si="69"/>
        <v/>
      </c>
      <c r="Z2081" s="19"/>
      <c r="AA2081" s="19"/>
      <c r="AB2081" s="19"/>
      <c r="AC2081" s="19"/>
      <c r="AD2081" s="19"/>
      <c r="AE2081" s="19"/>
      <c r="AF2081" s="19"/>
      <c r="AG2081" s="19"/>
    </row>
    <row r="2082" spans="8:33">
      <c r="H2082" s="13" t="str">
        <f t="shared" si="68"/>
        <v/>
      </c>
      <c r="Y2082" s="19" t="str">
        <f t="shared" si="69"/>
        <v/>
      </c>
      <c r="Z2082" s="19"/>
      <c r="AA2082" s="19"/>
      <c r="AB2082" s="19"/>
      <c r="AC2082" s="19"/>
      <c r="AD2082" s="19"/>
      <c r="AE2082" s="19"/>
      <c r="AF2082" s="19"/>
      <c r="AG2082" s="19"/>
    </row>
    <row r="2083" spans="8:33">
      <c r="H2083" s="13" t="str">
        <f t="shared" si="68"/>
        <v/>
      </c>
      <c r="Y2083" s="19" t="str">
        <f t="shared" si="69"/>
        <v/>
      </c>
      <c r="Z2083" s="19"/>
      <c r="AA2083" s="19"/>
      <c r="AB2083" s="19"/>
      <c r="AC2083" s="19"/>
      <c r="AD2083" s="19"/>
      <c r="AE2083" s="19"/>
      <c r="AF2083" s="19"/>
      <c r="AG2083" s="19"/>
    </row>
    <row r="2084" spans="8:33">
      <c r="H2084" s="13" t="str">
        <f t="shared" si="68"/>
        <v/>
      </c>
      <c r="Y2084" s="19" t="str">
        <f t="shared" si="69"/>
        <v/>
      </c>
      <c r="Z2084" s="19"/>
      <c r="AA2084" s="19"/>
      <c r="AB2084" s="19"/>
      <c r="AC2084" s="19"/>
      <c r="AD2084" s="19"/>
      <c r="AE2084" s="19"/>
      <c r="AF2084" s="19"/>
      <c r="AG2084" s="19"/>
    </row>
    <row r="2085" spans="8:33">
      <c r="H2085" s="13" t="str">
        <f t="shared" si="68"/>
        <v/>
      </c>
      <c r="Y2085" s="19" t="str">
        <f t="shared" si="69"/>
        <v/>
      </c>
      <c r="Z2085" s="19"/>
      <c r="AA2085" s="19"/>
      <c r="AB2085" s="19"/>
      <c r="AC2085" s="19"/>
      <c r="AD2085" s="19"/>
      <c r="AE2085" s="19"/>
      <c r="AF2085" s="19"/>
      <c r="AG2085" s="19"/>
    </row>
    <row r="2086" spans="8:33">
      <c r="H2086" s="13" t="str">
        <f t="shared" si="68"/>
        <v/>
      </c>
      <c r="Y2086" s="19" t="str">
        <f t="shared" si="69"/>
        <v/>
      </c>
      <c r="Z2086" s="19"/>
      <c r="AA2086" s="19"/>
      <c r="AB2086" s="19"/>
      <c r="AC2086" s="19"/>
      <c r="AD2086" s="19"/>
      <c r="AE2086" s="19"/>
      <c r="AF2086" s="19"/>
      <c r="AG2086" s="19"/>
    </row>
    <row r="2087" spans="8:33">
      <c r="H2087" s="13" t="str">
        <f t="shared" si="68"/>
        <v/>
      </c>
      <c r="Y2087" s="19" t="str">
        <f t="shared" si="69"/>
        <v/>
      </c>
      <c r="Z2087" s="19"/>
      <c r="AA2087" s="19"/>
      <c r="AB2087" s="19"/>
      <c r="AC2087" s="19"/>
      <c r="AD2087" s="19"/>
      <c r="AE2087" s="19"/>
      <c r="AF2087" s="19"/>
      <c r="AG2087" s="19"/>
    </row>
    <row r="2088" spans="8:33">
      <c r="H2088" s="13" t="str">
        <f t="shared" si="68"/>
        <v/>
      </c>
      <c r="Y2088" s="19" t="str">
        <f t="shared" si="69"/>
        <v/>
      </c>
      <c r="Z2088" s="19"/>
      <c r="AA2088" s="19"/>
      <c r="AB2088" s="19"/>
      <c r="AC2088" s="19"/>
      <c r="AD2088" s="19"/>
      <c r="AE2088" s="19"/>
      <c r="AF2088" s="19"/>
      <c r="AG2088" s="19"/>
    </row>
    <row r="2089" spans="8:33">
      <c r="H2089" s="13" t="str">
        <f t="shared" si="68"/>
        <v/>
      </c>
      <c r="Y2089" s="19" t="str">
        <f t="shared" si="69"/>
        <v/>
      </c>
      <c r="Z2089" s="19"/>
      <c r="AA2089" s="19"/>
      <c r="AB2089" s="19"/>
      <c r="AC2089" s="19"/>
      <c r="AD2089" s="19"/>
      <c r="AE2089" s="19"/>
      <c r="AF2089" s="19"/>
      <c r="AG2089" s="19"/>
    </row>
    <row r="2090" spans="8:33">
      <c r="H2090" s="13" t="str">
        <f t="shared" si="68"/>
        <v/>
      </c>
      <c r="Y2090" s="19" t="str">
        <f t="shared" si="69"/>
        <v/>
      </c>
      <c r="Z2090" s="19"/>
      <c r="AA2090" s="19"/>
      <c r="AB2090" s="19"/>
      <c r="AC2090" s="19"/>
      <c r="AD2090" s="19"/>
      <c r="AE2090" s="19"/>
      <c r="AF2090" s="19"/>
      <c r="AG2090" s="19"/>
    </row>
    <row r="2091" spans="8:33">
      <c r="H2091" s="13" t="str">
        <f t="shared" si="68"/>
        <v/>
      </c>
      <c r="Y2091" s="19" t="str">
        <f t="shared" si="69"/>
        <v/>
      </c>
      <c r="Z2091" s="19"/>
      <c r="AA2091" s="19"/>
      <c r="AB2091" s="19"/>
      <c r="AC2091" s="19"/>
      <c r="AD2091" s="19"/>
      <c r="AE2091" s="19"/>
      <c r="AF2091" s="19"/>
      <c r="AG2091" s="19"/>
    </row>
    <row r="2092" spans="8:33">
      <c r="H2092" s="13" t="str">
        <f t="shared" si="68"/>
        <v/>
      </c>
      <c r="Y2092" s="19" t="str">
        <f t="shared" si="69"/>
        <v/>
      </c>
      <c r="Z2092" s="19"/>
      <c r="AA2092" s="19"/>
      <c r="AB2092" s="19"/>
      <c r="AC2092" s="19"/>
      <c r="AD2092" s="19"/>
      <c r="AE2092" s="19"/>
      <c r="AF2092" s="19"/>
      <c r="AG2092" s="19"/>
    </row>
    <row r="2093" spans="8:33">
      <c r="H2093" s="13" t="str">
        <f t="shared" si="68"/>
        <v/>
      </c>
      <c r="Y2093" s="19" t="str">
        <f t="shared" si="69"/>
        <v/>
      </c>
      <c r="Z2093" s="19"/>
      <c r="AA2093" s="19"/>
      <c r="AB2093" s="19"/>
      <c r="AC2093" s="19"/>
      <c r="AD2093" s="19"/>
      <c r="AE2093" s="19"/>
      <c r="AF2093" s="19"/>
      <c r="AG2093" s="19"/>
    </row>
    <row r="2094" spans="8:33">
      <c r="H2094" s="13" t="str">
        <f t="shared" si="68"/>
        <v/>
      </c>
      <c r="Y2094" s="19" t="str">
        <f t="shared" si="69"/>
        <v/>
      </c>
      <c r="Z2094" s="19"/>
      <c r="AA2094" s="19"/>
      <c r="AB2094" s="19"/>
      <c r="AC2094" s="19"/>
      <c r="AD2094" s="19"/>
      <c r="AE2094" s="19"/>
      <c r="AF2094" s="19"/>
      <c r="AG2094" s="19"/>
    </row>
    <row r="2095" spans="8:33">
      <c r="H2095" s="13" t="str">
        <f t="shared" si="68"/>
        <v/>
      </c>
      <c r="Y2095" s="19" t="str">
        <f t="shared" si="69"/>
        <v/>
      </c>
      <c r="Z2095" s="19"/>
      <c r="AA2095" s="19"/>
      <c r="AB2095" s="19"/>
      <c r="AC2095" s="19"/>
      <c r="AD2095" s="19"/>
      <c r="AE2095" s="19"/>
      <c r="AF2095" s="19"/>
      <c r="AG2095" s="19"/>
    </row>
    <row r="2096" spans="8:33">
      <c r="H2096" s="13" t="str">
        <f t="shared" si="68"/>
        <v/>
      </c>
      <c r="Y2096" s="19" t="str">
        <f t="shared" si="69"/>
        <v/>
      </c>
      <c r="Z2096" s="19"/>
      <c r="AA2096" s="19"/>
      <c r="AB2096" s="19"/>
      <c r="AC2096" s="19"/>
      <c r="AD2096" s="19"/>
      <c r="AE2096" s="19"/>
      <c r="AF2096" s="19"/>
      <c r="AG2096" s="19"/>
    </row>
    <row r="2097" spans="8:33">
      <c r="H2097" s="13" t="str">
        <f t="shared" si="68"/>
        <v/>
      </c>
      <c r="Y2097" s="19" t="str">
        <f t="shared" si="69"/>
        <v/>
      </c>
      <c r="Z2097" s="19"/>
      <c r="AA2097" s="19"/>
      <c r="AB2097" s="19"/>
      <c r="AC2097" s="19"/>
      <c r="AD2097" s="19"/>
      <c r="AE2097" s="19"/>
      <c r="AF2097" s="19"/>
      <c r="AG2097" s="19"/>
    </row>
    <row r="2098" spans="8:33">
      <c r="H2098" s="13" t="str">
        <f t="shared" si="68"/>
        <v/>
      </c>
      <c r="Y2098" s="19" t="str">
        <f t="shared" si="69"/>
        <v/>
      </c>
      <c r="Z2098" s="19"/>
      <c r="AA2098" s="19"/>
      <c r="AB2098" s="19"/>
      <c r="AC2098" s="19"/>
      <c r="AD2098" s="19"/>
      <c r="AE2098" s="19"/>
      <c r="AF2098" s="19"/>
      <c r="AG2098" s="19"/>
    </row>
    <row r="2099" spans="8:33">
      <c r="H2099" s="13" t="str">
        <f t="shared" si="68"/>
        <v/>
      </c>
      <c r="Y2099" s="19" t="str">
        <f t="shared" si="69"/>
        <v/>
      </c>
      <c r="Z2099" s="19"/>
      <c r="AA2099" s="19"/>
      <c r="AB2099" s="19"/>
      <c r="AC2099" s="19"/>
      <c r="AD2099" s="19"/>
      <c r="AE2099" s="19"/>
      <c r="AF2099" s="19"/>
      <c r="AG2099" s="19"/>
    </row>
    <row r="2100" spans="8:33">
      <c r="H2100" s="13" t="str">
        <f t="shared" si="68"/>
        <v/>
      </c>
      <c r="Y2100" s="19" t="str">
        <f t="shared" si="69"/>
        <v/>
      </c>
      <c r="Z2100" s="19"/>
      <c r="AA2100" s="19"/>
      <c r="AB2100" s="19"/>
      <c r="AC2100" s="19"/>
      <c r="AD2100" s="19"/>
      <c r="AE2100" s="19"/>
      <c r="AF2100" s="19"/>
      <c r="AG2100" s="19"/>
    </row>
    <row r="2101" spans="8:33">
      <c r="H2101" s="13" t="str">
        <f t="shared" si="68"/>
        <v/>
      </c>
      <c r="Y2101" s="19" t="str">
        <f t="shared" si="69"/>
        <v/>
      </c>
      <c r="Z2101" s="19"/>
      <c r="AA2101" s="19"/>
      <c r="AB2101" s="19"/>
      <c r="AC2101" s="19"/>
      <c r="AD2101" s="19"/>
      <c r="AE2101" s="19"/>
      <c r="AF2101" s="19"/>
      <c r="AG2101" s="19"/>
    </row>
    <row r="2102" spans="8:33">
      <c r="H2102" s="13" t="str">
        <f t="shared" si="68"/>
        <v/>
      </c>
      <c r="Y2102" s="19" t="str">
        <f t="shared" si="69"/>
        <v/>
      </c>
      <c r="Z2102" s="19"/>
      <c r="AA2102" s="19"/>
      <c r="AB2102" s="19"/>
      <c r="AC2102" s="19"/>
      <c r="AD2102" s="19"/>
      <c r="AE2102" s="19"/>
      <c r="AF2102" s="19"/>
      <c r="AG2102" s="19"/>
    </row>
    <row r="2103" spans="8:33">
      <c r="H2103" s="13" t="str">
        <f t="shared" si="68"/>
        <v/>
      </c>
      <c r="Y2103" s="19" t="str">
        <f t="shared" si="69"/>
        <v/>
      </c>
      <c r="Z2103" s="19"/>
      <c r="AA2103" s="19"/>
      <c r="AB2103" s="19"/>
      <c r="AC2103" s="19"/>
      <c r="AD2103" s="19"/>
      <c r="AE2103" s="19"/>
      <c r="AF2103" s="19"/>
      <c r="AG2103" s="19"/>
    </row>
    <row r="2104" spans="8:33">
      <c r="H2104" s="13" t="str">
        <f t="shared" si="68"/>
        <v/>
      </c>
      <c r="Y2104" s="19" t="str">
        <f t="shared" si="69"/>
        <v/>
      </c>
      <c r="Z2104" s="19"/>
      <c r="AA2104" s="19"/>
      <c r="AB2104" s="19"/>
      <c r="AC2104" s="19"/>
      <c r="AD2104" s="19"/>
      <c r="AE2104" s="19"/>
      <c r="AF2104" s="19"/>
      <c r="AG2104" s="19"/>
    </row>
    <row r="2105" spans="8:33">
      <c r="H2105" s="13" t="str">
        <f t="shared" si="68"/>
        <v/>
      </c>
      <c r="Y2105" s="19" t="str">
        <f t="shared" si="69"/>
        <v/>
      </c>
      <c r="Z2105" s="19"/>
      <c r="AA2105" s="19"/>
      <c r="AB2105" s="19"/>
      <c r="AC2105" s="19"/>
      <c r="AD2105" s="19"/>
      <c r="AE2105" s="19"/>
      <c r="AF2105" s="19"/>
      <c r="AG2105" s="19"/>
    </row>
    <row r="2106" spans="8:33">
      <c r="H2106" s="13" t="str">
        <f t="shared" si="68"/>
        <v/>
      </c>
      <c r="Y2106" s="19" t="str">
        <f t="shared" si="69"/>
        <v/>
      </c>
      <c r="Z2106" s="19"/>
      <c r="AA2106" s="19"/>
      <c r="AB2106" s="19"/>
      <c r="AC2106" s="19"/>
      <c r="AD2106" s="19"/>
      <c r="AE2106" s="19"/>
      <c r="AF2106" s="19"/>
      <c r="AG2106" s="19"/>
    </row>
    <row r="2107" spans="8:33">
      <c r="H2107" s="13" t="str">
        <f t="shared" si="68"/>
        <v/>
      </c>
      <c r="Y2107" s="19" t="str">
        <f t="shared" si="69"/>
        <v/>
      </c>
      <c r="Z2107" s="19"/>
      <c r="AA2107" s="19"/>
      <c r="AB2107" s="19"/>
      <c r="AC2107" s="19"/>
      <c r="AD2107" s="19"/>
      <c r="AE2107" s="19"/>
      <c r="AF2107" s="19"/>
      <c r="AG2107" s="19"/>
    </row>
    <row r="2108" spans="8:33">
      <c r="H2108" s="13" t="str">
        <f t="shared" si="68"/>
        <v/>
      </c>
      <c r="Y2108" s="19" t="str">
        <f t="shared" si="69"/>
        <v/>
      </c>
      <c r="Z2108" s="19"/>
      <c r="AA2108" s="19"/>
      <c r="AB2108" s="19"/>
      <c r="AC2108" s="19"/>
      <c r="AD2108" s="19"/>
      <c r="AE2108" s="19"/>
      <c r="AF2108" s="19"/>
      <c r="AG2108" s="19"/>
    </row>
    <row r="2109" spans="8:33">
      <c r="H2109" s="13" t="str">
        <f t="shared" si="68"/>
        <v/>
      </c>
      <c r="Y2109" s="19" t="str">
        <f t="shared" si="69"/>
        <v/>
      </c>
      <c r="Z2109" s="19"/>
      <c r="AA2109" s="19"/>
      <c r="AB2109" s="19"/>
      <c r="AC2109" s="19"/>
      <c r="AD2109" s="19"/>
      <c r="AE2109" s="19"/>
      <c r="AF2109" s="19"/>
      <c r="AG2109" s="19"/>
    </row>
    <row r="2110" spans="8:33">
      <c r="H2110" s="13" t="str">
        <f t="shared" si="68"/>
        <v/>
      </c>
      <c r="Y2110" s="19" t="str">
        <f t="shared" si="69"/>
        <v/>
      </c>
      <c r="Z2110" s="19"/>
      <c r="AA2110" s="19"/>
      <c r="AB2110" s="19"/>
      <c r="AC2110" s="19"/>
      <c r="AD2110" s="19"/>
      <c r="AE2110" s="19"/>
      <c r="AF2110" s="19"/>
      <c r="AG2110" s="19"/>
    </row>
    <row r="2111" spans="8:33">
      <c r="H2111" s="13" t="str">
        <f t="shared" si="68"/>
        <v/>
      </c>
      <c r="Y2111" s="19" t="str">
        <f t="shared" si="69"/>
        <v/>
      </c>
      <c r="Z2111" s="19"/>
      <c r="AA2111" s="19"/>
      <c r="AB2111" s="19"/>
      <c r="AC2111" s="19"/>
      <c r="AD2111" s="19"/>
      <c r="AE2111" s="19"/>
      <c r="AF2111" s="19"/>
      <c r="AG2111" s="19"/>
    </row>
    <row r="2112" spans="8:33">
      <c r="H2112" s="13" t="str">
        <f t="shared" si="68"/>
        <v/>
      </c>
      <c r="Y2112" s="19" t="str">
        <f t="shared" si="69"/>
        <v/>
      </c>
      <c r="Z2112" s="19"/>
      <c r="AA2112" s="19"/>
      <c r="AB2112" s="19"/>
      <c r="AC2112" s="19"/>
      <c r="AD2112" s="19"/>
      <c r="AE2112" s="19"/>
      <c r="AF2112" s="19"/>
      <c r="AG2112" s="19"/>
    </row>
    <row r="2113" spans="8:33">
      <c r="H2113" s="13" t="str">
        <f t="shared" si="68"/>
        <v/>
      </c>
      <c r="Y2113" s="19" t="str">
        <f t="shared" si="69"/>
        <v/>
      </c>
      <c r="Z2113" s="19"/>
      <c r="AA2113" s="19"/>
      <c r="AB2113" s="19"/>
      <c r="AC2113" s="19"/>
      <c r="AD2113" s="19"/>
      <c r="AE2113" s="19"/>
      <c r="AF2113" s="19"/>
      <c r="AG2113" s="19"/>
    </row>
    <row r="2114" spans="8:33">
      <c r="H2114" s="13" t="str">
        <f t="shared" si="68"/>
        <v/>
      </c>
      <c r="Y2114" s="19" t="str">
        <f t="shared" si="69"/>
        <v/>
      </c>
      <c r="Z2114" s="19"/>
      <c r="AA2114" s="19"/>
      <c r="AB2114" s="19"/>
      <c r="AC2114" s="19"/>
      <c r="AD2114" s="19"/>
      <c r="AE2114" s="19"/>
      <c r="AF2114" s="19"/>
      <c r="AG2114" s="19"/>
    </row>
    <row r="2115" spans="8:33">
      <c r="H2115" s="13" t="str">
        <f t="shared" si="68"/>
        <v/>
      </c>
      <c r="Y2115" s="19" t="str">
        <f t="shared" si="69"/>
        <v/>
      </c>
      <c r="Z2115" s="19"/>
      <c r="AA2115" s="19"/>
      <c r="AB2115" s="19"/>
      <c r="AC2115" s="19"/>
      <c r="AD2115" s="19"/>
      <c r="AE2115" s="19"/>
      <c r="AF2115" s="19"/>
      <c r="AG2115" s="19"/>
    </row>
    <row r="2116" spans="8:33">
      <c r="H2116" s="13" t="str">
        <f t="shared" si="68"/>
        <v/>
      </c>
      <c r="Y2116" s="19" t="str">
        <f t="shared" si="69"/>
        <v/>
      </c>
      <c r="Z2116" s="19"/>
      <c r="AA2116" s="19"/>
      <c r="AB2116" s="19"/>
      <c r="AC2116" s="19"/>
      <c r="AD2116" s="19"/>
      <c r="AE2116" s="19"/>
      <c r="AF2116" s="19"/>
      <c r="AG2116" s="19"/>
    </row>
    <row r="2117" spans="8:33">
      <c r="H2117" s="13" t="str">
        <f t="shared" si="68"/>
        <v/>
      </c>
      <c r="Y2117" s="19" t="str">
        <f t="shared" si="69"/>
        <v/>
      </c>
      <c r="Z2117" s="19"/>
      <c r="AA2117" s="19"/>
      <c r="AB2117" s="19"/>
      <c r="AC2117" s="19"/>
      <c r="AD2117" s="19"/>
      <c r="AE2117" s="19"/>
      <c r="AF2117" s="19"/>
      <c r="AG2117" s="19"/>
    </row>
    <row r="2118" spans="8:33">
      <c r="H2118" s="13" t="str">
        <f t="shared" si="68"/>
        <v/>
      </c>
      <c r="Y2118" s="19" t="str">
        <f t="shared" si="69"/>
        <v/>
      </c>
      <c r="Z2118" s="19"/>
      <c r="AA2118" s="19"/>
      <c r="AB2118" s="19"/>
      <c r="AC2118" s="19"/>
      <c r="AD2118" s="19"/>
      <c r="AE2118" s="19"/>
      <c r="AF2118" s="19"/>
      <c r="AG2118" s="19"/>
    </row>
    <row r="2119" spans="8:33">
      <c r="H2119" s="13" t="str">
        <f t="shared" si="68"/>
        <v/>
      </c>
      <c r="Y2119" s="19" t="str">
        <f t="shared" si="69"/>
        <v/>
      </c>
      <c r="Z2119" s="19"/>
      <c r="AA2119" s="19"/>
      <c r="AB2119" s="19"/>
      <c r="AC2119" s="19"/>
      <c r="AD2119" s="19"/>
      <c r="AE2119" s="19"/>
      <c r="AF2119" s="19"/>
      <c r="AG2119" s="19"/>
    </row>
    <row r="2120" spans="8:33">
      <c r="H2120" s="13" t="str">
        <f t="shared" ref="H2120:H2183" si="70">IF(G2120="","",DATEDIF(G2120,$H$6,"y"))</f>
        <v/>
      </c>
      <c r="Y2120" s="19" t="str">
        <f t="shared" si="69"/>
        <v/>
      </c>
      <c r="Z2120" s="19"/>
      <c r="AA2120" s="19"/>
      <c r="AB2120" s="19"/>
      <c r="AC2120" s="19"/>
      <c r="AD2120" s="19"/>
      <c r="AE2120" s="19"/>
      <c r="AF2120" s="19"/>
      <c r="AG2120" s="19"/>
    </row>
    <row r="2121" spans="8:33">
      <c r="H2121" s="13" t="str">
        <f t="shared" si="70"/>
        <v/>
      </c>
      <c r="Y2121" s="19" t="str">
        <f t="shared" ref="Y2121:Y2184" si="71">IF(B2121="ハーフ①",5000,IF(B2121="ハーフ②",5000,IF(B2121="10km",3000,IF(B2121="2km計測",500,IF(B2121="2km有料",1000,IF(B2121="2km無料",0,""))))))</f>
        <v/>
      </c>
      <c r="Z2121" s="19"/>
      <c r="AA2121" s="19"/>
      <c r="AB2121" s="19"/>
      <c r="AC2121" s="19"/>
      <c r="AD2121" s="19"/>
      <c r="AE2121" s="19"/>
      <c r="AF2121" s="19"/>
      <c r="AG2121" s="19"/>
    </row>
    <row r="2122" spans="8:33">
      <c r="H2122" s="13" t="str">
        <f t="shared" si="70"/>
        <v/>
      </c>
      <c r="Y2122" s="19" t="str">
        <f t="shared" si="71"/>
        <v/>
      </c>
      <c r="Z2122" s="19"/>
      <c r="AA2122" s="19"/>
      <c r="AB2122" s="19"/>
      <c r="AC2122" s="19"/>
      <c r="AD2122" s="19"/>
      <c r="AE2122" s="19"/>
      <c r="AF2122" s="19"/>
      <c r="AG2122" s="19"/>
    </row>
    <row r="2123" spans="8:33">
      <c r="H2123" s="13" t="str">
        <f t="shared" si="70"/>
        <v/>
      </c>
      <c r="Y2123" s="19" t="str">
        <f t="shared" si="71"/>
        <v/>
      </c>
      <c r="Z2123" s="19"/>
      <c r="AA2123" s="19"/>
      <c r="AB2123" s="19"/>
      <c r="AC2123" s="19"/>
      <c r="AD2123" s="19"/>
      <c r="AE2123" s="19"/>
      <c r="AF2123" s="19"/>
      <c r="AG2123" s="19"/>
    </row>
    <row r="2124" spans="8:33">
      <c r="H2124" s="13" t="str">
        <f t="shared" si="70"/>
        <v/>
      </c>
      <c r="Y2124" s="19" t="str">
        <f t="shared" si="71"/>
        <v/>
      </c>
      <c r="Z2124" s="19"/>
      <c r="AA2124" s="19"/>
      <c r="AB2124" s="19"/>
      <c r="AC2124" s="19"/>
      <c r="AD2124" s="19"/>
      <c r="AE2124" s="19"/>
      <c r="AF2124" s="19"/>
      <c r="AG2124" s="19"/>
    </row>
    <row r="2125" spans="8:33">
      <c r="H2125" s="13" t="str">
        <f t="shared" si="70"/>
        <v/>
      </c>
      <c r="Y2125" s="19" t="str">
        <f t="shared" si="71"/>
        <v/>
      </c>
      <c r="Z2125" s="19"/>
      <c r="AA2125" s="19"/>
      <c r="AB2125" s="19"/>
      <c r="AC2125" s="19"/>
      <c r="AD2125" s="19"/>
      <c r="AE2125" s="19"/>
      <c r="AF2125" s="19"/>
      <c r="AG2125" s="19"/>
    </row>
    <row r="2126" spans="8:33">
      <c r="H2126" s="13" t="str">
        <f t="shared" si="70"/>
        <v/>
      </c>
      <c r="Y2126" s="19" t="str">
        <f t="shared" si="71"/>
        <v/>
      </c>
      <c r="Z2126" s="19"/>
      <c r="AA2126" s="19"/>
      <c r="AB2126" s="19"/>
      <c r="AC2126" s="19"/>
      <c r="AD2126" s="19"/>
      <c r="AE2126" s="19"/>
      <c r="AF2126" s="19"/>
      <c r="AG2126" s="19"/>
    </row>
    <row r="2127" spans="8:33">
      <c r="H2127" s="13" t="str">
        <f t="shared" si="70"/>
        <v/>
      </c>
      <c r="Y2127" s="19" t="str">
        <f t="shared" si="71"/>
        <v/>
      </c>
      <c r="Z2127" s="19"/>
      <c r="AA2127" s="19"/>
      <c r="AB2127" s="19"/>
      <c r="AC2127" s="19"/>
      <c r="AD2127" s="19"/>
      <c r="AE2127" s="19"/>
      <c r="AF2127" s="19"/>
      <c r="AG2127" s="19"/>
    </row>
    <row r="2128" spans="8:33">
      <c r="H2128" s="13" t="str">
        <f t="shared" si="70"/>
        <v/>
      </c>
      <c r="Y2128" s="19" t="str">
        <f t="shared" si="71"/>
        <v/>
      </c>
      <c r="Z2128" s="19"/>
      <c r="AA2128" s="19"/>
      <c r="AB2128" s="19"/>
      <c r="AC2128" s="19"/>
      <c r="AD2128" s="19"/>
      <c r="AE2128" s="19"/>
      <c r="AF2128" s="19"/>
      <c r="AG2128" s="19"/>
    </row>
    <row r="2129" spans="8:33">
      <c r="H2129" s="13" t="str">
        <f t="shared" si="70"/>
        <v/>
      </c>
      <c r="Y2129" s="19" t="str">
        <f t="shared" si="71"/>
        <v/>
      </c>
      <c r="Z2129" s="19"/>
      <c r="AA2129" s="19"/>
      <c r="AB2129" s="19"/>
      <c r="AC2129" s="19"/>
      <c r="AD2129" s="19"/>
      <c r="AE2129" s="19"/>
      <c r="AF2129" s="19"/>
      <c r="AG2129" s="19"/>
    </row>
    <row r="2130" spans="8:33">
      <c r="H2130" s="13" t="str">
        <f t="shared" si="70"/>
        <v/>
      </c>
      <c r="Y2130" s="19" t="str">
        <f t="shared" si="71"/>
        <v/>
      </c>
      <c r="Z2130" s="19"/>
      <c r="AA2130" s="19"/>
      <c r="AB2130" s="19"/>
      <c r="AC2130" s="19"/>
      <c r="AD2130" s="19"/>
      <c r="AE2130" s="19"/>
      <c r="AF2130" s="19"/>
      <c r="AG2130" s="19"/>
    </row>
    <row r="2131" spans="8:33">
      <c r="H2131" s="13" t="str">
        <f t="shared" si="70"/>
        <v/>
      </c>
      <c r="Y2131" s="19" t="str">
        <f t="shared" si="71"/>
        <v/>
      </c>
      <c r="Z2131" s="19"/>
      <c r="AA2131" s="19"/>
      <c r="AB2131" s="19"/>
      <c r="AC2131" s="19"/>
      <c r="AD2131" s="19"/>
      <c r="AE2131" s="19"/>
      <c r="AF2131" s="19"/>
      <c r="AG2131" s="19"/>
    </row>
    <row r="2132" spans="8:33">
      <c r="H2132" s="13" t="str">
        <f t="shared" si="70"/>
        <v/>
      </c>
      <c r="Y2132" s="19" t="str">
        <f t="shared" si="71"/>
        <v/>
      </c>
      <c r="Z2132" s="19"/>
      <c r="AA2132" s="19"/>
      <c r="AB2132" s="19"/>
      <c r="AC2132" s="19"/>
      <c r="AD2132" s="19"/>
      <c r="AE2132" s="19"/>
      <c r="AF2132" s="19"/>
      <c r="AG2132" s="19"/>
    </row>
    <row r="2133" spans="8:33">
      <c r="H2133" s="13" t="str">
        <f t="shared" si="70"/>
        <v/>
      </c>
      <c r="Y2133" s="19" t="str">
        <f t="shared" si="71"/>
        <v/>
      </c>
      <c r="Z2133" s="19"/>
      <c r="AA2133" s="19"/>
      <c r="AB2133" s="19"/>
      <c r="AC2133" s="19"/>
      <c r="AD2133" s="19"/>
      <c r="AE2133" s="19"/>
      <c r="AF2133" s="19"/>
      <c r="AG2133" s="19"/>
    </row>
    <row r="2134" spans="8:33">
      <c r="H2134" s="13" t="str">
        <f t="shared" si="70"/>
        <v/>
      </c>
      <c r="Y2134" s="19" t="str">
        <f t="shared" si="71"/>
        <v/>
      </c>
      <c r="Z2134" s="19"/>
      <c r="AA2134" s="19"/>
      <c r="AB2134" s="19"/>
      <c r="AC2134" s="19"/>
      <c r="AD2134" s="19"/>
      <c r="AE2134" s="19"/>
      <c r="AF2134" s="19"/>
      <c r="AG2134" s="19"/>
    </row>
    <row r="2135" spans="8:33">
      <c r="H2135" s="13" t="str">
        <f t="shared" si="70"/>
        <v/>
      </c>
      <c r="Y2135" s="19" t="str">
        <f t="shared" si="71"/>
        <v/>
      </c>
      <c r="Z2135" s="19"/>
      <c r="AA2135" s="19"/>
      <c r="AB2135" s="19"/>
      <c r="AC2135" s="19"/>
      <c r="AD2135" s="19"/>
      <c r="AE2135" s="19"/>
      <c r="AF2135" s="19"/>
      <c r="AG2135" s="19"/>
    </row>
    <row r="2136" spans="8:33">
      <c r="H2136" s="13" t="str">
        <f t="shared" si="70"/>
        <v/>
      </c>
      <c r="Y2136" s="19" t="str">
        <f t="shared" si="71"/>
        <v/>
      </c>
      <c r="Z2136" s="19"/>
      <c r="AA2136" s="19"/>
      <c r="AB2136" s="19"/>
      <c r="AC2136" s="19"/>
      <c r="AD2136" s="19"/>
      <c r="AE2136" s="19"/>
      <c r="AF2136" s="19"/>
      <c r="AG2136" s="19"/>
    </row>
    <row r="2137" spans="8:33">
      <c r="H2137" s="13" t="str">
        <f t="shared" si="70"/>
        <v/>
      </c>
      <c r="Y2137" s="19" t="str">
        <f t="shared" si="71"/>
        <v/>
      </c>
      <c r="Z2137" s="19"/>
      <c r="AA2137" s="19"/>
      <c r="AB2137" s="19"/>
      <c r="AC2137" s="19"/>
      <c r="AD2137" s="19"/>
      <c r="AE2137" s="19"/>
      <c r="AF2137" s="19"/>
      <c r="AG2137" s="19"/>
    </row>
    <row r="2138" spans="8:33">
      <c r="H2138" s="13" t="str">
        <f t="shared" si="70"/>
        <v/>
      </c>
      <c r="Y2138" s="19" t="str">
        <f t="shared" si="71"/>
        <v/>
      </c>
      <c r="Z2138" s="19"/>
      <c r="AA2138" s="19"/>
      <c r="AB2138" s="19"/>
      <c r="AC2138" s="19"/>
      <c r="AD2138" s="19"/>
      <c r="AE2138" s="19"/>
      <c r="AF2138" s="19"/>
      <c r="AG2138" s="19"/>
    </row>
    <row r="2139" spans="8:33">
      <c r="H2139" s="13" t="str">
        <f t="shared" si="70"/>
        <v/>
      </c>
      <c r="Y2139" s="19" t="str">
        <f t="shared" si="71"/>
        <v/>
      </c>
      <c r="Z2139" s="19"/>
      <c r="AA2139" s="19"/>
      <c r="AB2139" s="19"/>
      <c r="AC2139" s="19"/>
      <c r="AD2139" s="19"/>
      <c r="AE2139" s="19"/>
      <c r="AF2139" s="19"/>
      <c r="AG2139" s="19"/>
    </row>
    <row r="2140" spans="8:33">
      <c r="H2140" s="13" t="str">
        <f t="shared" si="70"/>
        <v/>
      </c>
      <c r="Y2140" s="19" t="str">
        <f t="shared" si="71"/>
        <v/>
      </c>
      <c r="Z2140" s="19"/>
      <c r="AA2140" s="19"/>
      <c r="AB2140" s="19"/>
      <c r="AC2140" s="19"/>
      <c r="AD2140" s="19"/>
      <c r="AE2140" s="19"/>
      <c r="AF2140" s="19"/>
      <c r="AG2140" s="19"/>
    </row>
    <row r="2141" spans="8:33">
      <c r="H2141" s="13" t="str">
        <f t="shared" si="70"/>
        <v/>
      </c>
      <c r="Y2141" s="19" t="str">
        <f t="shared" si="71"/>
        <v/>
      </c>
      <c r="Z2141" s="19"/>
      <c r="AA2141" s="19"/>
      <c r="AB2141" s="19"/>
      <c r="AC2141" s="19"/>
      <c r="AD2141" s="19"/>
      <c r="AE2141" s="19"/>
      <c r="AF2141" s="19"/>
      <c r="AG2141" s="19"/>
    </row>
    <row r="2142" spans="8:33">
      <c r="H2142" s="13" t="str">
        <f t="shared" si="70"/>
        <v/>
      </c>
      <c r="Y2142" s="19" t="str">
        <f t="shared" si="71"/>
        <v/>
      </c>
      <c r="Z2142" s="19"/>
      <c r="AA2142" s="19"/>
      <c r="AB2142" s="19"/>
      <c r="AC2142" s="19"/>
      <c r="AD2142" s="19"/>
      <c r="AE2142" s="19"/>
      <c r="AF2142" s="19"/>
      <c r="AG2142" s="19"/>
    </row>
    <row r="2143" spans="8:33">
      <c r="H2143" s="13" t="str">
        <f t="shared" si="70"/>
        <v/>
      </c>
      <c r="Y2143" s="19" t="str">
        <f t="shared" si="71"/>
        <v/>
      </c>
      <c r="Z2143" s="19"/>
      <c r="AA2143" s="19"/>
      <c r="AB2143" s="19"/>
      <c r="AC2143" s="19"/>
      <c r="AD2143" s="19"/>
      <c r="AE2143" s="19"/>
      <c r="AF2143" s="19"/>
      <c r="AG2143" s="19"/>
    </row>
    <row r="2144" spans="8:33">
      <c r="H2144" s="13" t="str">
        <f t="shared" si="70"/>
        <v/>
      </c>
      <c r="Y2144" s="19" t="str">
        <f t="shared" si="71"/>
        <v/>
      </c>
      <c r="Z2144" s="19"/>
      <c r="AA2144" s="19"/>
      <c r="AB2144" s="19"/>
      <c r="AC2144" s="19"/>
      <c r="AD2144" s="19"/>
      <c r="AE2144" s="19"/>
      <c r="AF2144" s="19"/>
      <c r="AG2144" s="19"/>
    </row>
    <row r="2145" spans="8:33">
      <c r="H2145" s="13" t="str">
        <f t="shared" si="70"/>
        <v/>
      </c>
      <c r="Y2145" s="19" t="str">
        <f t="shared" si="71"/>
        <v/>
      </c>
      <c r="Z2145" s="19"/>
      <c r="AA2145" s="19"/>
      <c r="AB2145" s="19"/>
      <c r="AC2145" s="19"/>
      <c r="AD2145" s="19"/>
      <c r="AE2145" s="19"/>
      <c r="AF2145" s="19"/>
      <c r="AG2145" s="19"/>
    </row>
    <row r="2146" spans="8:33">
      <c r="H2146" s="13" t="str">
        <f t="shared" si="70"/>
        <v/>
      </c>
      <c r="Y2146" s="19" t="str">
        <f t="shared" si="71"/>
        <v/>
      </c>
      <c r="Z2146" s="19"/>
      <c r="AA2146" s="19"/>
      <c r="AB2146" s="19"/>
      <c r="AC2146" s="19"/>
      <c r="AD2146" s="19"/>
      <c r="AE2146" s="19"/>
      <c r="AF2146" s="19"/>
      <c r="AG2146" s="19"/>
    </row>
    <row r="2147" spans="8:33">
      <c r="H2147" s="13" t="str">
        <f t="shared" si="70"/>
        <v/>
      </c>
      <c r="Y2147" s="19" t="str">
        <f t="shared" si="71"/>
        <v/>
      </c>
      <c r="Z2147" s="19"/>
      <c r="AA2147" s="19"/>
      <c r="AB2147" s="19"/>
      <c r="AC2147" s="19"/>
      <c r="AD2147" s="19"/>
      <c r="AE2147" s="19"/>
      <c r="AF2147" s="19"/>
      <c r="AG2147" s="19"/>
    </row>
    <row r="2148" spans="8:33">
      <c r="H2148" s="13" t="str">
        <f t="shared" si="70"/>
        <v/>
      </c>
      <c r="Y2148" s="19" t="str">
        <f t="shared" si="71"/>
        <v/>
      </c>
      <c r="Z2148" s="19"/>
      <c r="AA2148" s="19"/>
      <c r="AB2148" s="19"/>
      <c r="AC2148" s="19"/>
      <c r="AD2148" s="19"/>
      <c r="AE2148" s="19"/>
      <c r="AF2148" s="19"/>
      <c r="AG2148" s="19"/>
    </row>
    <row r="2149" spans="8:33">
      <c r="H2149" s="13" t="str">
        <f t="shared" si="70"/>
        <v/>
      </c>
      <c r="Y2149" s="19" t="str">
        <f t="shared" si="71"/>
        <v/>
      </c>
      <c r="Z2149" s="19"/>
      <c r="AA2149" s="19"/>
      <c r="AB2149" s="19"/>
      <c r="AC2149" s="19"/>
      <c r="AD2149" s="19"/>
      <c r="AE2149" s="19"/>
      <c r="AF2149" s="19"/>
      <c r="AG2149" s="19"/>
    </row>
    <row r="2150" spans="8:33">
      <c r="H2150" s="13" t="str">
        <f t="shared" si="70"/>
        <v/>
      </c>
      <c r="Y2150" s="19" t="str">
        <f t="shared" si="71"/>
        <v/>
      </c>
      <c r="Z2150" s="19"/>
      <c r="AA2150" s="19"/>
      <c r="AB2150" s="19"/>
      <c r="AC2150" s="19"/>
      <c r="AD2150" s="19"/>
      <c r="AE2150" s="19"/>
      <c r="AF2150" s="19"/>
      <c r="AG2150" s="19"/>
    </row>
    <row r="2151" spans="8:33">
      <c r="H2151" s="13" t="str">
        <f t="shared" si="70"/>
        <v/>
      </c>
      <c r="Y2151" s="19" t="str">
        <f t="shared" si="71"/>
        <v/>
      </c>
      <c r="Z2151" s="19"/>
      <c r="AA2151" s="19"/>
      <c r="AB2151" s="19"/>
      <c r="AC2151" s="19"/>
      <c r="AD2151" s="19"/>
      <c r="AE2151" s="19"/>
      <c r="AF2151" s="19"/>
      <c r="AG2151" s="19"/>
    </row>
    <row r="2152" spans="8:33">
      <c r="H2152" s="13" t="str">
        <f t="shared" si="70"/>
        <v/>
      </c>
      <c r="Y2152" s="19" t="str">
        <f t="shared" si="71"/>
        <v/>
      </c>
      <c r="Z2152" s="19"/>
      <c r="AA2152" s="19"/>
      <c r="AB2152" s="19"/>
      <c r="AC2152" s="19"/>
      <c r="AD2152" s="19"/>
      <c r="AE2152" s="19"/>
      <c r="AF2152" s="19"/>
      <c r="AG2152" s="19"/>
    </row>
    <row r="2153" spans="8:33">
      <c r="H2153" s="13" t="str">
        <f t="shared" si="70"/>
        <v/>
      </c>
      <c r="Y2153" s="19" t="str">
        <f t="shared" si="71"/>
        <v/>
      </c>
      <c r="Z2153" s="19"/>
      <c r="AA2153" s="19"/>
      <c r="AB2153" s="19"/>
      <c r="AC2153" s="19"/>
      <c r="AD2153" s="19"/>
      <c r="AE2153" s="19"/>
      <c r="AF2153" s="19"/>
      <c r="AG2153" s="19"/>
    </row>
    <row r="2154" spans="8:33">
      <c r="H2154" s="13" t="str">
        <f t="shared" si="70"/>
        <v/>
      </c>
      <c r="Y2154" s="19" t="str">
        <f t="shared" si="71"/>
        <v/>
      </c>
      <c r="Z2154" s="19"/>
      <c r="AA2154" s="19"/>
      <c r="AB2154" s="19"/>
      <c r="AC2154" s="19"/>
      <c r="AD2154" s="19"/>
      <c r="AE2154" s="19"/>
      <c r="AF2154" s="19"/>
      <c r="AG2154" s="19"/>
    </row>
    <row r="2155" spans="8:33">
      <c r="H2155" s="13" t="str">
        <f t="shared" si="70"/>
        <v/>
      </c>
      <c r="Y2155" s="19" t="str">
        <f t="shared" si="71"/>
        <v/>
      </c>
      <c r="Z2155" s="19"/>
      <c r="AA2155" s="19"/>
      <c r="AB2155" s="19"/>
      <c r="AC2155" s="19"/>
      <c r="AD2155" s="19"/>
      <c r="AE2155" s="19"/>
      <c r="AF2155" s="19"/>
      <c r="AG2155" s="19"/>
    </row>
    <row r="2156" spans="8:33">
      <c r="H2156" s="13" t="str">
        <f t="shared" si="70"/>
        <v/>
      </c>
      <c r="Y2156" s="19" t="str">
        <f t="shared" si="71"/>
        <v/>
      </c>
      <c r="Z2156" s="19"/>
      <c r="AA2156" s="19"/>
      <c r="AB2156" s="19"/>
      <c r="AC2156" s="19"/>
      <c r="AD2156" s="19"/>
      <c r="AE2156" s="19"/>
      <c r="AF2156" s="19"/>
      <c r="AG2156" s="19"/>
    </row>
    <row r="2157" spans="8:33">
      <c r="H2157" s="13" t="str">
        <f t="shared" si="70"/>
        <v/>
      </c>
      <c r="Y2157" s="19" t="str">
        <f t="shared" si="71"/>
        <v/>
      </c>
      <c r="Z2157" s="19"/>
      <c r="AA2157" s="19"/>
      <c r="AB2157" s="19"/>
      <c r="AC2157" s="19"/>
      <c r="AD2157" s="19"/>
      <c r="AE2157" s="19"/>
      <c r="AF2157" s="19"/>
      <c r="AG2157" s="19"/>
    </row>
    <row r="2158" spans="8:33">
      <c r="H2158" s="13" t="str">
        <f t="shared" si="70"/>
        <v/>
      </c>
      <c r="Y2158" s="19" t="str">
        <f t="shared" si="71"/>
        <v/>
      </c>
      <c r="Z2158" s="19"/>
      <c r="AA2158" s="19"/>
      <c r="AB2158" s="19"/>
      <c r="AC2158" s="19"/>
      <c r="AD2158" s="19"/>
      <c r="AE2158" s="19"/>
      <c r="AF2158" s="19"/>
      <c r="AG2158" s="19"/>
    </row>
    <row r="2159" spans="8:33">
      <c r="H2159" s="13" t="str">
        <f t="shared" si="70"/>
        <v/>
      </c>
      <c r="Y2159" s="19" t="str">
        <f t="shared" si="71"/>
        <v/>
      </c>
      <c r="Z2159" s="19"/>
      <c r="AA2159" s="19"/>
      <c r="AB2159" s="19"/>
      <c r="AC2159" s="19"/>
      <c r="AD2159" s="19"/>
      <c r="AE2159" s="19"/>
      <c r="AF2159" s="19"/>
      <c r="AG2159" s="19"/>
    </row>
    <row r="2160" spans="8:33">
      <c r="H2160" s="13" t="str">
        <f t="shared" si="70"/>
        <v/>
      </c>
      <c r="Y2160" s="19" t="str">
        <f t="shared" si="71"/>
        <v/>
      </c>
      <c r="Z2160" s="19"/>
      <c r="AA2160" s="19"/>
      <c r="AB2160" s="19"/>
      <c r="AC2160" s="19"/>
      <c r="AD2160" s="19"/>
      <c r="AE2160" s="19"/>
      <c r="AF2160" s="19"/>
      <c r="AG2160" s="19"/>
    </row>
    <row r="2161" spans="8:33">
      <c r="H2161" s="13" t="str">
        <f t="shared" si="70"/>
        <v/>
      </c>
      <c r="Y2161" s="19" t="str">
        <f t="shared" si="71"/>
        <v/>
      </c>
      <c r="Z2161" s="19"/>
      <c r="AA2161" s="19"/>
      <c r="AB2161" s="19"/>
      <c r="AC2161" s="19"/>
      <c r="AD2161" s="19"/>
      <c r="AE2161" s="19"/>
      <c r="AF2161" s="19"/>
      <c r="AG2161" s="19"/>
    </row>
    <row r="2162" spans="8:33">
      <c r="H2162" s="13" t="str">
        <f t="shared" si="70"/>
        <v/>
      </c>
      <c r="Y2162" s="19" t="str">
        <f t="shared" si="71"/>
        <v/>
      </c>
      <c r="Z2162" s="19"/>
      <c r="AA2162" s="19"/>
      <c r="AB2162" s="19"/>
      <c r="AC2162" s="19"/>
      <c r="AD2162" s="19"/>
      <c r="AE2162" s="19"/>
      <c r="AF2162" s="19"/>
      <c r="AG2162" s="19"/>
    </row>
    <row r="2163" spans="8:33">
      <c r="H2163" s="13" t="str">
        <f t="shared" si="70"/>
        <v/>
      </c>
      <c r="Y2163" s="19" t="str">
        <f t="shared" si="71"/>
        <v/>
      </c>
      <c r="Z2163" s="19"/>
      <c r="AA2163" s="19"/>
      <c r="AB2163" s="19"/>
      <c r="AC2163" s="19"/>
      <c r="AD2163" s="19"/>
      <c r="AE2163" s="19"/>
      <c r="AF2163" s="19"/>
      <c r="AG2163" s="19"/>
    </row>
    <row r="2164" spans="8:33">
      <c r="H2164" s="13" t="str">
        <f t="shared" si="70"/>
        <v/>
      </c>
      <c r="Y2164" s="19" t="str">
        <f t="shared" si="71"/>
        <v/>
      </c>
      <c r="Z2164" s="19"/>
      <c r="AA2164" s="19"/>
      <c r="AB2164" s="19"/>
      <c r="AC2164" s="19"/>
      <c r="AD2164" s="19"/>
      <c r="AE2164" s="19"/>
      <c r="AF2164" s="19"/>
      <c r="AG2164" s="19"/>
    </row>
    <row r="2165" spans="8:33">
      <c r="H2165" s="13" t="str">
        <f t="shared" si="70"/>
        <v/>
      </c>
      <c r="Y2165" s="19" t="str">
        <f t="shared" si="71"/>
        <v/>
      </c>
      <c r="Z2165" s="19"/>
      <c r="AA2165" s="19"/>
      <c r="AB2165" s="19"/>
      <c r="AC2165" s="19"/>
      <c r="AD2165" s="19"/>
      <c r="AE2165" s="19"/>
      <c r="AF2165" s="19"/>
      <c r="AG2165" s="19"/>
    </row>
    <row r="2166" spans="8:33">
      <c r="H2166" s="13" t="str">
        <f t="shared" si="70"/>
        <v/>
      </c>
      <c r="Y2166" s="19" t="str">
        <f t="shared" si="71"/>
        <v/>
      </c>
      <c r="Z2166" s="19"/>
      <c r="AA2166" s="19"/>
      <c r="AB2166" s="19"/>
      <c r="AC2166" s="19"/>
      <c r="AD2166" s="19"/>
      <c r="AE2166" s="19"/>
      <c r="AF2166" s="19"/>
      <c r="AG2166" s="19"/>
    </row>
    <row r="2167" spans="8:33">
      <c r="H2167" s="13" t="str">
        <f t="shared" si="70"/>
        <v/>
      </c>
      <c r="Y2167" s="19" t="str">
        <f t="shared" si="71"/>
        <v/>
      </c>
      <c r="Z2167" s="19"/>
      <c r="AA2167" s="19"/>
      <c r="AB2167" s="19"/>
      <c r="AC2167" s="19"/>
      <c r="AD2167" s="19"/>
      <c r="AE2167" s="19"/>
      <c r="AF2167" s="19"/>
      <c r="AG2167" s="19"/>
    </row>
    <row r="2168" spans="8:33">
      <c r="H2168" s="13" t="str">
        <f t="shared" si="70"/>
        <v/>
      </c>
      <c r="Y2168" s="19" t="str">
        <f t="shared" si="71"/>
        <v/>
      </c>
      <c r="Z2168" s="19"/>
      <c r="AA2168" s="19"/>
      <c r="AB2168" s="19"/>
      <c r="AC2168" s="19"/>
      <c r="AD2168" s="19"/>
      <c r="AE2168" s="19"/>
      <c r="AF2168" s="19"/>
      <c r="AG2168" s="19"/>
    </row>
    <row r="2169" spans="8:33">
      <c r="H2169" s="13" t="str">
        <f t="shared" si="70"/>
        <v/>
      </c>
      <c r="Y2169" s="19" t="str">
        <f t="shared" si="71"/>
        <v/>
      </c>
      <c r="Z2169" s="19"/>
      <c r="AA2169" s="19"/>
      <c r="AB2169" s="19"/>
      <c r="AC2169" s="19"/>
      <c r="AD2169" s="19"/>
      <c r="AE2169" s="19"/>
      <c r="AF2169" s="19"/>
      <c r="AG2169" s="19"/>
    </row>
    <row r="2170" spans="8:33">
      <c r="H2170" s="13" t="str">
        <f t="shared" si="70"/>
        <v/>
      </c>
      <c r="Y2170" s="19" t="str">
        <f t="shared" si="71"/>
        <v/>
      </c>
      <c r="Z2170" s="19"/>
      <c r="AA2170" s="19"/>
      <c r="AB2170" s="19"/>
      <c r="AC2170" s="19"/>
      <c r="AD2170" s="19"/>
      <c r="AE2170" s="19"/>
      <c r="AF2170" s="19"/>
      <c r="AG2170" s="19"/>
    </row>
    <row r="2171" spans="8:33">
      <c r="H2171" s="13" t="str">
        <f t="shared" si="70"/>
        <v/>
      </c>
      <c r="Y2171" s="19" t="str">
        <f t="shared" si="71"/>
        <v/>
      </c>
      <c r="Z2171" s="19"/>
      <c r="AA2171" s="19"/>
      <c r="AB2171" s="19"/>
      <c r="AC2171" s="19"/>
      <c r="AD2171" s="19"/>
      <c r="AE2171" s="19"/>
      <c r="AF2171" s="19"/>
      <c r="AG2171" s="19"/>
    </row>
    <row r="2172" spans="8:33">
      <c r="H2172" s="13" t="str">
        <f t="shared" si="70"/>
        <v/>
      </c>
      <c r="Y2172" s="19" t="str">
        <f t="shared" si="71"/>
        <v/>
      </c>
      <c r="Z2172" s="19"/>
      <c r="AA2172" s="19"/>
      <c r="AB2172" s="19"/>
      <c r="AC2172" s="19"/>
      <c r="AD2172" s="19"/>
      <c r="AE2172" s="19"/>
      <c r="AF2172" s="19"/>
      <c r="AG2172" s="19"/>
    </row>
    <row r="2173" spans="8:33">
      <c r="H2173" s="13" t="str">
        <f t="shared" si="70"/>
        <v/>
      </c>
      <c r="Y2173" s="19" t="str">
        <f t="shared" si="71"/>
        <v/>
      </c>
      <c r="Z2173" s="19"/>
      <c r="AA2173" s="19"/>
      <c r="AB2173" s="19"/>
      <c r="AC2173" s="19"/>
      <c r="AD2173" s="19"/>
      <c r="AE2173" s="19"/>
      <c r="AF2173" s="19"/>
      <c r="AG2173" s="19"/>
    </row>
    <row r="2174" spans="8:33">
      <c r="H2174" s="13" t="str">
        <f t="shared" si="70"/>
        <v/>
      </c>
      <c r="Y2174" s="19" t="str">
        <f t="shared" si="71"/>
        <v/>
      </c>
      <c r="Z2174" s="19"/>
      <c r="AA2174" s="19"/>
      <c r="AB2174" s="19"/>
      <c r="AC2174" s="19"/>
      <c r="AD2174" s="19"/>
      <c r="AE2174" s="19"/>
      <c r="AF2174" s="19"/>
      <c r="AG2174" s="19"/>
    </row>
    <row r="2175" spans="8:33">
      <c r="H2175" s="13" t="str">
        <f t="shared" si="70"/>
        <v/>
      </c>
      <c r="Y2175" s="19" t="str">
        <f t="shared" si="71"/>
        <v/>
      </c>
      <c r="Z2175" s="19"/>
      <c r="AA2175" s="19"/>
      <c r="AB2175" s="19"/>
      <c r="AC2175" s="19"/>
      <c r="AD2175" s="19"/>
      <c r="AE2175" s="19"/>
      <c r="AF2175" s="19"/>
      <c r="AG2175" s="19"/>
    </row>
    <row r="2176" spans="8:33">
      <c r="H2176" s="13" t="str">
        <f t="shared" si="70"/>
        <v/>
      </c>
      <c r="Y2176" s="19" t="str">
        <f t="shared" si="71"/>
        <v/>
      </c>
      <c r="Z2176" s="19"/>
      <c r="AA2176" s="19"/>
      <c r="AB2176" s="19"/>
      <c r="AC2176" s="19"/>
      <c r="AD2176" s="19"/>
      <c r="AE2176" s="19"/>
      <c r="AF2176" s="19"/>
      <c r="AG2176" s="19"/>
    </row>
    <row r="2177" spans="8:33">
      <c r="H2177" s="13" t="str">
        <f t="shared" si="70"/>
        <v/>
      </c>
      <c r="Y2177" s="19" t="str">
        <f t="shared" si="71"/>
        <v/>
      </c>
      <c r="Z2177" s="19"/>
      <c r="AA2177" s="19"/>
      <c r="AB2177" s="19"/>
      <c r="AC2177" s="19"/>
      <c r="AD2177" s="19"/>
      <c r="AE2177" s="19"/>
      <c r="AF2177" s="19"/>
      <c r="AG2177" s="19"/>
    </row>
    <row r="2178" spans="8:33">
      <c r="H2178" s="13" t="str">
        <f t="shared" si="70"/>
        <v/>
      </c>
      <c r="Y2178" s="19" t="str">
        <f t="shared" si="71"/>
        <v/>
      </c>
      <c r="Z2178" s="19"/>
      <c r="AA2178" s="19"/>
      <c r="AB2178" s="19"/>
      <c r="AC2178" s="19"/>
      <c r="AD2178" s="19"/>
      <c r="AE2178" s="19"/>
      <c r="AF2178" s="19"/>
      <c r="AG2178" s="19"/>
    </row>
    <row r="2179" spans="8:33">
      <c r="H2179" s="13" t="str">
        <f t="shared" si="70"/>
        <v/>
      </c>
      <c r="Y2179" s="19" t="str">
        <f t="shared" si="71"/>
        <v/>
      </c>
      <c r="Z2179" s="19"/>
      <c r="AA2179" s="19"/>
      <c r="AB2179" s="19"/>
      <c r="AC2179" s="19"/>
      <c r="AD2179" s="19"/>
      <c r="AE2179" s="19"/>
      <c r="AF2179" s="19"/>
      <c r="AG2179" s="19"/>
    </row>
    <row r="2180" spans="8:33">
      <c r="H2180" s="13" t="str">
        <f t="shared" si="70"/>
        <v/>
      </c>
      <c r="Y2180" s="19" t="str">
        <f t="shared" si="71"/>
        <v/>
      </c>
      <c r="Z2180" s="19"/>
      <c r="AA2180" s="19"/>
      <c r="AB2180" s="19"/>
      <c r="AC2180" s="19"/>
      <c r="AD2180" s="19"/>
      <c r="AE2180" s="19"/>
      <c r="AF2180" s="19"/>
      <c r="AG2180" s="19"/>
    </row>
    <row r="2181" spans="8:33">
      <c r="H2181" s="13" t="str">
        <f t="shared" si="70"/>
        <v/>
      </c>
      <c r="Y2181" s="19" t="str">
        <f t="shared" si="71"/>
        <v/>
      </c>
      <c r="Z2181" s="19"/>
      <c r="AA2181" s="19"/>
      <c r="AB2181" s="19"/>
      <c r="AC2181" s="19"/>
      <c r="AD2181" s="19"/>
      <c r="AE2181" s="19"/>
      <c r="AF2181" s="19"/>
      <c r="AG2181" s="19"/>
    </row>
    <row r="2182" spans="8:33">
      <c r="H2182" s="13" t="str">
        <f t="shared" si="70"/>
        <v/>
      </c>
      <c r="Y2182" s="19" t="str">
        <f t="shared" si="71"/>
        <v/>
      </c>
      <c r="Z2182" s="19"/>
      <c r="AA2182" s="19"/>
      <c r="AB2182" s="19"/>
      <c r="AC2182" s="19"/>
      <c r="AD2182" s="19"/>
      <c r="AE2182" s="19"/>
      <c r="AF2182" s="19"/>
      <c r="AG2182" s="19"/>
    </row>
    <row r="2183" spans="8:33">
      <c r="H2183" s="13" t="str">
        <f t="shared" si="70"/>
        <v/>
      </c>
      <c r="Y2183" s="19" t="str">
        <f t="shared" si="71"/>
        <v/>
      </c>
      <c r="Z2183" s="19"/>
      <c r="AA2183" s="19"/>
      <c r="AB2183" s="19"/>
      <c r="AC2183" s="19"/>
      <c r="AD2183" s="19"/>
      <c r="AE2183" s="19"/>
      <c r="AF2183" s="19"/>
      <c r="AG2183" s="19"/>
    </row>
    <row r="2184" spans="8:33">
      <c r="H2184" s="13" t="str">
        <f t="shared" ref="H2184:H2247" si="72">IF(G2184="","",DATEDIF(G2184,$H$6,"y"))</f>
        <v/>
      </c>
      <c r="Y2184" s="19" t="str">
        <f t="shared" si="71"/>
        <v/>
      </c>
      <c r="Z2184" s="19"/>
      <c r="AA2184" s="19"/>
      <c r="AB2184" s="19"/>
      <c r="AC2184" s="19"/>
      <c r="AD2184" s="19"/>
      <c r="AE2184" s="19"/>
      <c r="AF2184" s="19"/>
      <c r="AG2184" s="19"/>
    </row>
    <row r="2185" spans="8:33">
      <c r="H2185" s="13" t="str">
        <f t="shared" si="72"/>
        <v/>
      </c>
      <c r="Y2185" s="19" t="str">
        <f t="shared" ref="Y2185:Y2248" si="73">IF(B2185="ハーフ①",5000,IF(B2185="ハーフ②",5000,IF(B2185="10km",3000,IF(B2185="2km計測",500,IF(B2185="2km有料",1000,IF(B2185="2km無料",0,""))))))</f>
        <v/>
      </c>
      <c r="Z2185" s="19"/>
      <c r="AA2185" s="19"/>
      <c r="AB2185" s="19"/>
      <c r="AC2185" s="19"/>
      <c r="AD2185" s="19"/>
      <c r="AE2185" s="19"/>
      <c r="AF2185" s="19"/>
      <c r="AG2185" s="19"/>
    </row>
    <row r="2186" spans="8:33">
      <c r="H2186" s="13" t="str">
        <f t="shared" si="72"/>
        <v/>
      </c>
      <c r="Y2186" s="19" t="str">
        <f t="shared" si="73"/>
        <v/>
      </c>
      <c r="Z2186" s="19"/>
      <c r="AA2186" s="19"/>
      <c r="AB2186" s="19"/>
      <c r="AC2186" s="19"/>
      <c r="AD2186" s="19"/>
      <c r="AE2186" s="19"/>
      <c r="AF2186" s="19"/>
      <c r="AG2186" s="19"/>
    </row>
    <row r="2187" spans="8:33">
      <c r="H2187" s="13" t="str">
        <f t="shared" si="72"/>
        <v/>
      </c>
      <c r="Y2187" s="19" t="str">
        <f t="shared" si="73"/>
        <v/>
      </c>
      <c r="Z2187" s="19"/>
      <c r="AA2187" s="19"/>
      <c r="AB2187" s="19"/>
      <c r="AC2187" s="19"/>
      <c r="AD2187" s="19"/>
      <c r="AE2187" s="19"/>
      <c r="AF2187" s="19"/>
      <c r="AG2187" s="19"/>
    </row>
    <row r="2188" spans="8:33">
      <c r="H2188" s="13" t="str">
        <f t="shared" si="72"/>
        <v/>
      </c>
      <c r="Y2188" s="19" t="str">
        <f t="shared" si="73"/>
        <v/>
      </c>
      <c r="Z2188" s="19"/>
      <c r="AA2188" s="19"/>
      <c r="AB2188" s="19"/>
      <c r="AC2188" s="19"/>
      <c r="AD2188" s="19"/>
      <c r="AE2188" s="19"/>
      <c r="AF2188" s="19"/>
      <c r="AG2188" s="19"/>
    </row>
    <row r="2189" spans="8:33">
      <c r="H2189" s="13" t="str">
        <f t="shared" si="72"/>
        <v/>
      </c>
      <c r="Y2189" s="19" t="str">
        <f t="shared" si="73"/>
        <v/>
      </c>
      <c r="Z2189" s="19"/>
      <c r="AA2189" s="19"/>
      <c r="AB2189" s="19"/>
      <c r="AC2189" s="19"/>
      <c r="AD2189" s="19"/>
      <c r="AE2189" s="19"/>
      <c r="AF2189" s="19"/>
      <c r="AG2189" s="19"/>
    </row>
    <row r="2190" spans="8:33">
      <c r="H2190" s="13" t="str">
        <f t="shared" si="72"/>
        <v/>
      </c>
      <c r="Y2190" s="19" t="str">
        <f t="shared" si="73"/>
        <v/>
      </c>
      <c r="Z2190" s="19"/>
      <c r="AA2190" s="19"/>
      <c r="AB2190" s="19"/>
      <c r="AC2190" s="19"/>
      <c r="AD2190" s="19"/>
      <c r="AE2190" s="19"/>
      <c r="AF2190" s="19"/>
      <c r="AG2190" s="19"/>
    </row>
    <row r="2191" spans="8:33">
      <c r="H2191" s="13" t="str">
        <f t="shared" si="72"/>
        <v/>
      </c>
      <c r="Y2191" s="19" t="str">
        <f t="shared" si="73"/>
        <v/>
      </c>
      <c r="Z2191" s="19"/>
      <c r="AA2191" s="19"/>
      <c r="AB2191" s="19"/>
      <c r="AC2191" s="19"/>
      <c r="AD2191" s="19"/>
      <c r="AE2191" s="19"/>
      <c r="AF2191" s="19"/>
      <c r="AG2191" s="19"/>
    </row>
    <row r="2192" spans="8:33">
      <c r="H2192" s="13" t="str">
        <f t="shared" si="72"/>
        <v/>
      </c>
      <c r="Y2192" s="19" t="str">
        <f t="shared" si="73"/>
        <v/>
      </c>
      <c r="Z2192" s="19"/>
      <c r="AA2192" s="19"/>
      <c r="AB2192" s="19"/>
      <c r="AC2192" s="19"/>
      <c r="AD2192" s="19"/>
      <c r="AE2192" s="19"/>
      <c r="AF2192" s="19"/>
      <c r="AG2192" s="19"/>
    </row>
    <row r="2193" spans="8:33">
      <c r="H2193" s="13" t="str">
        <f t="shared" si="72"/>
        <v/>
      </c>
      <c r="Y2193" s="19" t="str">
        <f t="shared" si="73"/>
        <v/>
      </c>
      <c r="Z2193" s="19"/>
      <c r="AA2193" s="19"/>
      <c r="AB2193" s="19"/>
      <c r="AC2193" s="19"/>
      <c r="AD2193" s="19"/>
      <c r="AE2193" s="19"/>
      <c r="AF2193" s="19"/>
      <c r="AG2193" s="19"/>
    </row>
    <row r="2194" spans="8:33">
      <c r="H2194" s="13" t="str">
        <f t="shared" si="72"/>
        <v/>
      </c>
      <c r="Y2194" s="19" t="str">
        <f t="shared" si="73"/>
        <v/>
      </c>
      <c r="Z2194" s="19"/>
      <c r="AA2194" s="19"/>
      <c r="AB2194" s="19"/>
      <c r="AC2194" s="19"/>
      <c r="AD2194" s="19"/>
      <c r="AE2194" s="19"/>
      <c r="AF2194" s="19"/>
      <c r="AG2194" s="19"/>
    </row>
    <row r="2195" spans="8:33">
      <c r="H2195" s="13" t="str">
        <f t="shared" si="72"/>
        <v/>
      </c>
      <c r="Y2195" s="19" t="str">
        <f t="shared" si="73"/>
        <v/>
      </c>
      <c r="Z2195" s="19"/>
      <c r="AA2195" s="19"/>
      <c r="AB2195" s="19"/>
      <c r="AC2195" s="19"/>
      <c r="AD2195" s="19"/>
      <c r="AE2195" s="19"/>
      <c r="AF2195" s="19"/>
      <c r="AG2195" s="19"/>
    </row>
    <row r="2196" spans="8:33">
      <c r="H2196" s="13" t="str">
        <f t="shared" si="72"/>
        <v/>
      </c>
      <c r="Y2196" s="19" t="str">
        <f t="shared" si="73"/>
        <v/>
      </c>
      <c r="Z2196" s="19"/>
      <c r="AA2196" s="19"/>
      <c r="AB2196" s="19"/>
      <c r="AC2196" s="19"/>
      <c r="AD2196" s="19"/>
      <c r="AE2196" s="19"/>
      <c r="AF2196" s="19"/>
      <c r="AG2196" s="19"/>
    </row>
    <row r="2197" spans="8:33">
      <c r="H2197" s="13" t="str">
        <f t="shared" si="72"/>
        <v/>
      </c>
      <c r="Y2197" s="19" t="str">
        <f t="shared" si="73"/>
        <v/>
      </c>
      <c r="Z2197" s="19"/>
      <c r="AA2197" s="19"/>
      <c r="AB2197" s="19"/>
      <c r="AC2197" s="19"/>
      <c r="AD2197" s="19"/>
      <c r="AE2197" s="19"/>
      <c r="AF2197" s="19"/>
      <c r="AG2197" s="19"/>
    </row>
    <row r="2198" spans="8:33">
      <c r="H2198" s="13" t="str">
        <f t="shared" si="72"/>
        <v/>
      </c>
      <c r="Y2198" s="19" t="str">
        <f t="shared" si="73"/>
        <v/>
      </c>
      <c r="Z2198" s="19"/>
      <c r="AA2198" s="19"/>
      <c r="AB2198" s="19"/>
      <c r="AC2198" s="19"/>
      <c r="AD2198" s="19"/>
      <c r="AE2198" s="19"/>
      <c r="AF2198" s="19"/>
      <c r="AG2198" s="19"/>
    </row>
    <row r="2199" spans="8:33">
      <c r="H2199" s="13" t="str">
        <f t="shared" si="72"/>
        <v/>
      </c>
      <c r="Y2199" s="19" t="str">
        <f t="shared" si="73"/>
        <v/>
      </c>
      <c r="Z2199" s="19"/>
      <c r="AA2199" s="19"/>
      <c r="AB2199" s="19"/>
      <c r="AC2199" s="19"/>
      <c r="AD2199" s="19"/>
      <c r="AE2199" s="19"/>
      <c r="AF2199" s="19"/>
      <c r="AG2199" s="19"/>
    </row>
    <row r="2200" spans="8:33">
      <c r="H2200" s="13" t="str">
        <f t="shared" si="72"/>
        <v/>
      </c>
      <c r="Y2200" s="19" t="str">
        <f t="shared" si="73"/>
        <v/>
      </c>
      <c r="Z2200" s="19"/>
      <c r="AA2200" s="19"/>
      <c r="AB2200" s="19"/>
      <c r="AC2200" s="19"/>
      <c r="AD2200" s="19"/>
      <c r="AE2200" s="19"/>
      <c r="AF2200" s="19"/>
      <c r="AG2200" s="19"/>
    </row>
    <row r="2201" spans="8:33">
      <c r="H2201" s="13" t="str">
        <f t="shared" si="72"/>
        <v/>
      </c>
      <c r="Y2201" s="19" t="str">
        <f t="shared" si="73"/>
        <v/>
      </c>
      <c r="Z2201" s="19"/>
      <c r="AA2201" s="19"/>
      <c r="AB2201" s="19"/>
      <c r="AC2201" s="19"/>
      <c r="AD2201" s="19"/>
      <c r="AE2201" s="19"/>
      <c r="AF2201" s="19"/>
      <c r="AG2201" s="19"/>
    </row>
    <row r="2202" spans="8:33">
      <c r="H2202" s="13" t="str">
        <f t="shared" si="72"/>
        <v/>
      </c>
      <c r="Y2202" s="19" t="str">
        <f t="shared" si="73"/>
        <v/>
      </c>
      <c r="Z2202" s="19"/>
      <c r="AA2202" s="19"/>
      <c r="AB2202" s="19"/>
      <c r="AC2202" s="19"/>
      <c r="AD2202" s="19"/>
      <c r="AE2202" s="19"/>
      <c r="AF2202" s="19"/>
      <c r="AG2202" s="19"/>
    </row>
    <row r="2203" spans="8:33">
      <c r="H2203" s="13" t="str">
        <f t="shared" si="72"/>
        <v/>
      </c>
      <c r="Y2203" s="19" t="str">
        <f t="shared" si="73"/>
        <v/>
      </c>
      <c r="Z2203" s="19"/>
      <c r="AA2203" s="19"/>
      <c r="AB2203" s="19"/>
      <c r="AC2203" s="19"/>
      <c r="AD2203" s="19"/>
      <c r="AE2203" s="19"/>
      <c r="AF2203" s="19"/>
      <c r="AG2203" s="19"/>
    </row>
    <row r="2204" spans="8:33">
      <c r="H2204" s="13" t="str">
        <f t="shared" si="72"/>
        <v/>
      </c>
      <c r="Y2204" s="19" t="str">
        <f t="shared" si="73"/>
        <v/>
      </c>
      <c r="Z2204" s="19"/>
      <c r="AA2204" s="19"/>
      <c r="AB2204" s="19"/>
      <c r="AC2204" s="19"/>
      <c r="AD2204" s="19"/>
      <c r="AE2204" s="19"/>
      <c r="AF2204" s="19"/>
      <c r="AG2204" s="19"/>
    </row>
    <row r="2205" spans="8:33">
      <c r="H2205" s="13" t="str">
        <f t="shared" si="72"/>
        <v/>
      </c>
      <c r="Y2205" s="19" t="str">
        <f t="shared" si="73"/>
        <v/>
      </c>
      <c r="Z2205" s="19"/>
      <c r="AA2205" s="19"/>
      <c r="AB2205" s="19"/>
      <c r="AC2205" s="19"/>
      <c r="AD2205" s="19"/>
      <c r="AE2205" s="19"/>
      <c r="AF2205" s="19"/>
      <c r="AG2205" s="19"/>
    </row>
    <row r="2206" spans="8:33">
      <c r="H2206" s="13" t="str">
        <f t="shared" si="72"/>
        <v/>
      </c>
      <c r="Y2206" s="19" t="str">
        <f t="shared" si="73"/>
        <v/>
      </c>
      <c r="Z2206" s="19"/>
      <c r="AA2206" s="19"/>
      <c r="AB2206" s="19"/>
      <c r="AC2206" s="19"/>
      <c r="AD2206" s="19"/>
      <c r="AE2206" s="19"/>
      <c r="AF2206" s="19"/>
      <c r="AG2206" s="19"/>
    </row>
    <row r="2207" spans="8:33">
      <c r="H2207" s="13" t="str">
        <f t="shared" si="72"/>
        <v/>
      </c>
      <c r="Y2207" s="19" t="str">
        <f t="shared" si="73"/>
        <v/>
      </c>
      <c r="Z2207" s="19"/>
      <c r="AA2207" s="19"/>
      <c r="AB2207" s="19"/>
      <c r="AC2207" s="19"/>
      <c r="AD2207" s="19"/>
      <c r="AE2207" s="19"/>
      <c r="AF2207" s="19"/>
      <c r="AG2207" s="19"/>
    </row>
    <row r="2208" spans="8:33">
      <c r="H2208" s="13" t="str">
        <f t="shared" si="72"/>
        <v/>
      </c>
      <c r="Y2208" s="19" t="str">
        <f t="shared" si="73"/>
        <v/>
      </c>
      <c r="Z2208" s="19"/>
      <c r="AA2208" s="19"/>
      <c r="AB2208" s="19"/>
      <c r="AC2208" s="19"/>
      <c r="AD2208" s="19"/>
      <c r="AE2208" s="19"/>
      <c r="AF2208" s="19"/>
      <c r="AG2208" s="19"/>
    </row>
    <row r="2209" spans="8:33">
      <c r="H2209" s="13" t="str">
        <f t="shared" si="72"/>
        <v/>
      </c>
      <c r="Y2209" s="19" t="str">
        <f t="shared" si="73"/>
        <v/>
      </c>
      <c r="Z2209" s="19"/>
      <c r="AA2209" s="19"/>
      <c r="AB2209" s="19"/>
      <c r="AC2209" s="19"/>
      <c r="AD2209" s="19"/>
      <c r="AE2209" s="19"/>
      <c r="AF2209" s="19"/>
      <c r="AG2209" s="19"/>
    </row>
    <row r="2210" spans="8:33">
      <c r="H2210" s="13" t="str">
        <f t="shared" si="72"/>
        <v/>
      </c>
      <c r="Y2210" s="19" t="str">
        <f t="shared" si="73"/>
        <v/>
      </c>
      <c r="Z2210" s="19"/>
      <c r="AA2210" s="19"/>
      <c r="AB2210" s="19"/>
      <c r="AC2210" s="19"/>
      <c r="AD2210" s="19"/>
      <c r="AE2210" s="19"/>
      <c r="AF2210" s="19"/>
      <c r="AG2210" s="19"/>
    </row>
    <row r="2211" spans="8:33">
      <c r="H2211" s="13" t="str">
        <f t="shared" si="72"/>
        <v/>
      </c>
      <c r="Y2211" s="19" t="str">
        <f t="shared" si="73"/>
        <v/>
      </c>
      <c r="Z2211" s="19"/>
      <c r="AA2211" s="19"/>
      <c r="AB2211" s="19"/>
      <c r="AC2211" s="19"/>
      <c r="AD2211" s="19"/>
      <c r="AE2211" s="19"/>
      <c r="AF2211" s="19"/>
      <c r="AG2211" s="19"/>
    </row>
    <row r="2212" spans="8:33">
      <c r="H2212" s="13" t="str">
        <f t="shared" si="72"/>
        <v/>
      </c>
      <c r="Y2212" s="19" t="str">
        <f t="shared" si="73"/>
        <v/>
      </c>
      <c r="Z2212" s="19"/>
      <c r="AA2212" s="19"/>
      <c r="AB2212" s="19"/>
      <c r="AC2212" s="19"/>
      <c r="AD2212" s="19"/>
      <c r="AE2212" s="19"/>
      <c r="AF2212" s="19"/>
      <c r="AG2212" s="19"/>
    </row>
    <row r="2213" spans="8:33">
      <c r="H2213" s="13" t="str">
        <f t="shared" si="72"/>
        <v/>
      </c>
      <c r="Y2213" s="19" t="str">
        <f t="shared" si="73"/>
        <v/>
      </c>
      <c r="Z2213" s="19"/>
      <c r="AA2213" s="19"/>
      <c r="AB2213" s="19"/>
      <c r="AC2213" s="19"/>
      <c r="AD2213" s="19"/>
      <c r="AE2213" s="19"/>
      <c r="AF2213" s="19"/>
      <c r="AG2213" s="19"/>
    </row>
    <row r="2214" spans="8:33">
      <c r="H2214" s="13" t="str">
        <f t="shared" si="72"/>
        <v/>
      </c>
      <c r="Y2214" s="19" t="str">
        <f t="shared" si="73"/>
        <v/>
      </c>
      <c r="Z2214" s="19"/>
      <c r="AA2214" s="19"/>
      <c r="AB2214" s="19"/>
      <c r="AC2214" s="19"/>
      <c r="AD2214" s="19"/>
      <c r="AE2214" s="19"/>
      <c r="AF2214" s="19"/>
      <c r="AG2214" s="19"/>
    </row>
    <row r="2215" spans="8:33">
      <c r="H2215" s="13" t="str">
        <f t="shared" si="72"/>
        <v/>
      </c>
      <c r="Y2215" s="19" t="str">
        <f t="shared" si="73"/>
        <v/>
      </c>
      <c r="Z2215" s="19"/>
      <c r="AA2215" s="19"/>
      <c r="AB2215" s="19"/>
      <c r="AC2215" s="19"/>
      <c r="AD2215" s="19"/>
      <c r="AE2215" s="19"/>
      <c r="AF2215" s="19"/>
      <c r="AG2215" s="19"/>
    </row>
    <row r="2216" spans="8:33">
      <c r="H2216" s="13" t="str">
        <f t="shared" si="72"/>
        <v/>
      </c>
      <c r="Y2216" s="19" t="str">
        <f t="shared" si="73"/>
        <v/>
      </c>
      <c r="Z2216" s="19"/>
      <c r="AA2216" s="19"/>
      <c r="AB2216" s="19"/>
      <c r="AC2216" s="19"/>
      <c r="AD2216" s="19"/>
      <c r="AE2216" s="19"/>
      <c r="AF2216" s="19"/>
      <c r="AG2216" s="19"/>
    </row>
    <row r="2217" spans="8:33">
      <c r="H2217" s="13" t="str">
        <f t="shared" si="72"/>
        <v/>
      </c>
      <c r="Y2217" s="19" t="str">
        <f t="shared" si="73"/>
        <v/>
      </c>
      <c r="Z2217" s="19"/>
      <c r="AA2217" s="19"/>
      <c r="AB2217" s="19"/>
      <c r="AC2217" s="19"/>
      <c r="AD2217" s="19"/>
      <c r="AE2217" s="19"/>
      <c r="AF2217" s="19"/>
      <c r="AG2217" s="19"/>
    </row>
    <row r="2218" spans="8:33">
      <c r="H2218" s="13" t="str">
        <f t="shared" si="72"/>
        <v/>
      </c>
      <c r="Y2218" s="19" t="str">
        <f t="shared" si="73"/>
        <v/>
      </c>
      <c r="Z2218" s="19"/>
      <c r="AA2218" s="19"/>
      <c r="AB2218" s="19"/>
      <c r="AC2218" s="19"/>
      <c r="AD2218" s="19"/>
      <c r="AE2218" s="19"/>
      <c r="AF2218" s="19"/>
      <c r="AG2218" s="19"/>
    </row>
    <row r="2219" spans="8:33">
      <c r="H2219" s="13" t="str">
        <f t="shared" si="72"/>
        <v/>
      </c>
      <c r="Y2219" s="19" t="str">
        <f t="shared" si="73"/>
        <v/>
      </c>
      <c r="Z2219" s="19"/>
      <c r="AA2219" s="19"/>
      <c r="AB2219" s="19"/>
      <c r="AC2219" s="19"/>
      <c r="AD2219" s="19"/>
      <c r="AE2219" s="19"/>
      <c r="AF2219" s="19"/>
      <c r="AG2219" s="19"/>
    </row>
    <row r="2220" spans="8:33">
      <c r="H2220" s="13" t="str">
        <f t="shared" si="72"/>
        <v/>
      </c>
      <c r="Y2220" s="19" t="str">
        <f t="shared" si="73"/>
        <v/>
      </c>
      <c r="Z2220" s="19"/>
      <c r="AA2220" s="19"/>
      <c r="AB2220" s="19"/>
      <c r="AC2220" s="19"/>
      <c r="AD2220" s="19"/>
      <c r="AE2220" s="19"/>
      <c r="AF2220" s="19"/>
      <c r="AG2220" s="19"/>
    </row>
    <row r="2221" spans="8:33">
      <c r="H2221" s="13" t="str">
        <f t="shared" si="72"/>
        <v/>
      </c>
      <c r="Y2221" s="19" t="str">
        <f t="shared" si="73"/>
        <v/>
      </c>
      <c r="Z2221" s="19"/>
      <c r="AA2221" s="19"/>
      <c r="AB2221" s="19"/>
      <c r="AC2221" s="19"/>
      <c r="AD2221" s="19"/>
      <c r="AE2221" s="19"/>
      <c r="AF2221" s="19"/>
      <c r="AG2221" s="19"/>
    </row>
    <row r="2222" spans="8:33">
      <c r="H2222" s="13" t="str">
        <f t="shared" si="72"/>
        <v/>
      </c>
      <c r="Y2222" s="19" t="str">
        <f t="shared" si="73"/>
        <v/>
      </c>
      <c r="Z2222" s="19"/>
      <c r="AA2222" s="19"/>
      <c r="AB2222" s="19"/>
      <c r="AC2222" s="19"/>
      <c r="AD2222" s="19"/>
      <c r="AE2222" s="19"/>
      <c r="AF2222" s="19"/>
      <c r="AG2222" s="19"/>
    </row>
    <row r="2223" spans="8:33">
      <c r="H2223" s="13" t="str">
        <f t="shared" si="72"/>
        <v/>
      </c>
      <c r="Y2223" s="19" t="str">
        <f t="shared" si="73"/>
        <v/>
      </c>
      <c r="Z2223" s="19"/>
      <c r="AA2223" s="19"/>
      <c r="AB2223" s="19"/>
      <c r="AC2223" s="19"/>
      <c r="AD2223" s="19"/>
      <c r="AE2223" s="19"/>
      <c r="AF2223" s="19"/>
      <c r="AG2223" s="19"/>
    </row>
    <row r="2224" spans="8:33">
      <c r="H2224" s="13" t="str">
        <f t="shared" si="72"/>
        <v/>
      </c>
      <c r="Y2224" s="19" t="str">
        <f t="shared" si="73"/>
        <v/>
      </c>
      <c r="Z2224" s="19"/>
      <c r="AA2224" s="19"/>
      <c r="AB2224" s="19"/>
      <c r="AC2224" s="19"/>
      <c r="AD2224" s="19"/>
      <c r="AE2224" s="19"/>
      <c r="AF2224" s="19"/>
      <c r="AG2224" s="19"/>
    </row>
    <row r="2225" spans="8:33">
      <c r="H2225" s="13" t="str">
        <f t="shared" si="72"/>
        <v/>
      </c>
      <c r="Y2225" s="19" t="str">
        <f t="shared" si="73"/>
        <v/>
      </c>
      <c r="Z2225" s="19"/>
      <c r="AA2225" s="19"/>
      <c r="AB2225" s="19"/>
      <c r="AC2225" s="19"/>
      <c r="AD2225" s="19"/>
      <c r="AE2225" s="19"/>
      <c r="AF2225" s="19"/>
      <c r="AG2225" s="19"/>
    </row>
    <row r="2226" spans="8:33">
      <c r="H2226" s="13" t="str">
        <f t="shared" si="72"/>
        <v/>
      </c>
      <c r="Y2226" s="19" t="str">
        <f t="shared" si="73"/>
        <v/>
      </c>
      <c r="Z2226" s="19"/>
      <c r="AA2226" s="19"/>
      <c r="AB2226" s="19"/>
      <c r="AC2226" s="19"/>
      <c r="AD2226" s="19"/>
      <c r="AE2226" s="19"/>
      <c r="AF2226" s="19"/>
      <c r="AG2226" s="19"/>
    </row>
    <row r="2227" spans="8:33">
      <c r="H2227" s="13" t="str">
        <f t="shared" si="72"/>
        <v/>
      </c>
      <c r="Y2227" s="19" t="str">
        <f t="shared" si="73"/>
        <v/>
      </c>
      <c r="Z2227" s="19"/>
      <c r="AA2227" s="19"/>
      <c r="AB2227" s="19"/>
      <c r="AC2227" s="19"/>
      <c r="AD2227" s="19"/>
      <c r="AE2227" s="19"/>
      <c r="AF2227" s="19"/>
      <c r="AG2227" s="19"/>
    </row>
    <row r="2228" spans="8:33">
      <c r="H2228" s="13" t="str">
        <f t="shared" si="72"/>
        <v/>
      </c>
      <c r="Y2228" s="19" t="str">
        <f t="shared" si="73"/>
        <v/>
      </c>
      <c r="Z2228" s="19"/>
      <c r="AA2228" s="19"/>
      <c r="AB2228" s="19"/>
      <c r="AC2228" s="19"/>
      <c r="AD2228" s="19"/>
      <c r="AE2228" s="19"/>
      <c r="AF2228" s="19"/>
      <c r="AG2228" s="19"/>
    </row>
    <row r="2229" spans="8:33">
      <c r="H2229" s="13" t="str">
        <f t="shared" si="72"/>
        <v/>
      </c>
      <c r="Y2229" s="19" t="str">
        <f t="shared" si="73"/>
        <v/>
      </c>
      <c r="Z2229" s="19"/>
      <c r="AA2229" s="19"/>
      <c r="AB2229" s="19"/>
      <c r="AC2229" s="19"/>
      <c r="AD2229" s="19"/>
      <c r="AE2229" s="19"/>
      <c r="AF2229" s="19"/>
      <c r="AG2229" s="19"/>
    </row>
    <row r="2230" spans="8:33">
      <c r="H2230" s="13" t="str">
        <f t="shared" si="72"/>
        <v/>
      </c>
      <c r="Y2230" s="19" t="str">
        <f t="shared" si="73"/>
        <v/>
      </c>
      <c r="Z2230" s="19"/>
      <c r="AA2230" s="19"/>
      <c r="AB2230" s="19"/>
      <c r="AC2230" s="19"/>
      <c r="AD2230" s="19"/>
      <c r="AE2230" s="19"/>
      <c r="AF2230" s="19"/>
      <c r="AG2230" s="19"/>
    </row>
    <row r="2231" spans="8:33">
      <c r="H2231" s="13" t="str">
        <f t="shared" si="72"/>
        <v/>
      </c>
      <c r="Y2231" s="19" t="str">
        <f t="shared" si="73"/>
        <v/>
      </c>
      <c r="Z2231" s="19"/>
      <c r="AA2231" s="19"/>
      <c r="AB2231" s="19"/>
      <c r="AC2231" s="19"/>
      <c r="AD2231" s="19"/>
      <c r="AE2231" s="19"/>
      <c r="AF2231" s="19"/>
      <c r="AG2231" s="19"/>
    </row>
    <row r="2232" spans="8:33">
      <c r="H2232" s="13" t="str">
        <f t="shared" si="72"/>
        <v/>
      </c>
      <c r="Y2232" s="19" t="str">
        <f t="shared" si="73"/>
        <v/>
      </c>
      <c r="Z2232" s="19"/>
      <c r="AA2232" s="19"/>
      <c r="AB2232" s="19"/>
      <c r="AC2232" s="19"/>
      <c r="AD2232" s="19"/>
      <c r="AE2232" s="19"/>
      <c r="AF2232" s="19"/>
      <c r="AG2232" s="19"/>
    </row>
    <row r="2233" spans="8:33">
      <c r="H2233" s="13" t="str">
        <f t="shared" si="72"/>
        <v/>
      </c>
      <c r="Y2233" s="19" t="str">
        <f t="shared" si="73"/>
        <v/>
      </c>
      <c r="Z2233" s="19"/>
      <c r="AA2233" s="19"/>
      <c r="AB2233" s="19"/>
      <c r="AC2233" s="19"/>
      <c r="AD2233" s="19"/>
      <c r="AE2233" s="19"/>
      <c r="AF2233" s="19"/>
      <c r="AG2233" s="19"/>
    </row>
    <row r="2234" spans="8:33">
      <c r="H2234" s="13" t="str">
        <f t="shared" si="72"/>
        <v/>
      </c>
      <c r="Y2234" s="19" t="str">
        <f t="shared" si="73"/>
        <v/>
      </c>
      <c r="Z2234" s="19"/>
      <c r="AA2234" s="19"/>
      <c r="AB2234" s="19"/>
      <c r="AC2234" s="19"/>
      <c r="AD2234" s="19"/>
      <c r="AE2234" s="19"/>
      <c r="AF2234" s="19"/>
      <c r="AG2234" s="19"/>
    </row>
    <row r="2235" spans="8:33">
      <c r="H2235" s="13" t="str">
        <f t="shared" si="72"/>
        <v/>
      </c>
      <c r="Y2235" s="19" t="str">
        <f t="shared" si="73"/>
        <v/>
      </c>
      <c r="Z2235" s="19"/>
      <c r="AA2235" s="19"/>
      <c r="AB2235" s="19"/>
      <c r="AC2235" s="19"/>
      <c r="AD2235" s="19"/>
      <c r="AE2235" s="19"/>
      <c r="AF2235" s="19"/>
      <c r="AG2235" s="19"/>
    </row>
    <row r="2236" spans="8:33">
      <c r="H2236" s="13" t="str">
        <f t="shared" si="72"/>
        <v/>
      </c>
      <c r="Y2236" s="19" t="str">
        <f t="shared" si="73"/>
        <v/>
      </c>
      <c r="Z2236" s="19"/>
      <c r="AA2236" s="19"/>
      <c r="AB2236" s="19"/>
      <c r="AC2236" s="19"/>
      <c r="AD2236" s="19"/>
      <c r="AE2236" s="19"/>
      <c r="AF2236" s="19"/>
      <c r="AG2236" s="19"/>
    </row>
    <row r="2237" spans="8:33">
      <c r="H2237" s="13" t="str">
        <f t="shared" si="72"/>
        <v/>
      </c>
      <c r="Y2237" s="19" t="str">
        <f t="shared" si="73"/>
        <v/>
      </c>
      <c r="Z2237" s="19"/>
      <c r="AA2237" s="19"/>
      <c r="AB2237" s="19"/>
      <c r="AC2237" s="19"/>
      <c r="AD2237" s="19"/>
      <c r="AE2237" s="19"/>
      <c r="AF2237" s="19"/>
      <c r="AG2237" s="19"/>
    </row>
    <row r="2238" spans="8:33">
      <c r="H2238" s="13" t="str">
        <f t="shared" si="72"/>
        <v/>
      </c>
      <c r="Y2238" s="19" t="str">
        <f t="shared" si="73"/>
        <v/>
      </c>
      <c r="Z2238" s="19"/>
      <c r="AA2238" s="19"/>
      <c r="AB2238" s="19"/>
      <c r="AC2238" s="19"/>
      <c r="AD2238" s="19"/>
      <c r="AE2238" s="19"/>
      <c r="AF2238" s="19"/>
      <c r="AG2238" s="19"/>
    </row>
    <row r="2239" spans="8:33">
      <c r="H2239" s="13" t="str">
        <f t="shared" si="72"/>
        <v/>
      </c>
      <c r="Y2239" s="19" t="str">
        <f t="shared" si="73"/>
        <v/>
      </c>
      <c r="Z2239" s="19"/>
      <c r="AA2239" s="19"/>
      <c r="AB2239" s="19"/>
      <c r="AC2239" s="19"/>
      <c r="AD2239" s="19"/>
      <c r="AE2239" s="19"/>
      <c r="AF2239" s="19"/>
      <c r="AG2239" s="19"/>
    </row>
    <row r="2240" spans="8:33">
      <c r="H2240" s="13" t="str">
        <f t="shared" si="72"/>
        <v/>
      </c>
      <c r="Y2240" s="19" t="str">
        <f t="shared" si="73"/>
        <v/>
      </c>
      <c r="Z2240" s="19"/>
      <c r="AA2240" s="19"/>
      <c r="AB2240" s="19"/>
      <c r="AC2240" s="19"/>
      <c r="AD2240" s="19"/>
      <c r="AE2240" s="19"/>
      <c r="AF2240" s="19"/>
      <c r="AG2240" s="19"/>
    </row>
    <row r="2241" spans="8:33">
      <c r="H2241" s="13" t="str">
        <f t="shared" si="72"/>
        <v/>
      </c>
      <c r="Y2241" s="19" t="str">
        <f t="shared" si="73"/>
        <v/>
      </c>
      <c r="Z2241" s="19"/>
      <c r="AA2241" s="19"/>
      <c r="AB2241" s="19"/>
      <c r="AC2241" s="19"/>
      <c r="AD2241" s="19"/>
      <c r="AE2241" s="19"/>
      <c r="AF2241" s="19"/>
      <c r="AG2241" s="19"/>
    </row>
    <row r="2242" spans="8:33">
      <c r="H2242" s="13" t="str">
        <f t="shared" si="72"/>
        <v/>
      </c>
      <c r="Y2242" s="19" t="str">
        <f t="shared" si="73"/>
        <v/>
      </c>
      <c r="Z2242" s="19"/>
      <c r="AA2242" s="19"/>
      <c r="AB2242" s="19"/>
      <c r="AC2242" s="19"/>
      <c r="AD2242" s="19"/>
      <c r="AE2242" s="19"/>
      <c r="AF2242" s="19"/>
      <c r="AG2242" s="19"/>
    </row>
    <row r="2243" spans="8:33">
      <c r="H2243" s="13" t="str">
        <f t="shared" si="72"/>
        <v/>
      </c>
      <c r="Y2243" s="19" t="str">
        <f t="shared" si="73"/>
        <v/>
      </c>
      <c r="Z2243" s="19"/>
      <c r="AA2243" s="19"/>
      <c r="AB2243" s="19"/>
      <c r="AC2243" s="19"/>
      <c r="AD2243" s="19"/>
      <c r="AE2243" s="19"/>
      <c r="AF2243" s="19"/>
      <c r="AG2243" s="19"/>
    </row>
    <row r="2244" spans="8:33">
      <c r="H2244" s="13" t="str">
        <f t="shared" si="72"/>
        <v/>
      </c>
      <c r="Y2244" s="19" t="str">
        <f t="shared" si="73"/>
        <v/>
      </c>
      <c r="Z2244" s="19"/>
      <c r="AA2244" s="19"/>
      <c r="AB2244" s="19"/>
      <c r="AC2244" s="19"/>
      <c r="AD2244" s="19"/>
      <c r="AE2244" s="19"/>
      <c r="AF2244" s="19"/>
      <c r="AG2244" s="19"/>
    </row>
    <row r="2245" spans="8:33">
      <c r="H2245" s="13" t="str">
        <f t="shared" si="72"/>
        <v/>
      </c>
      <c r="Y2245" s="19" t="str">
        <f t="shared" si="73"/>
        <v/>
      </c>
      <c r="Z2245" s="19"/>
      <c r="AA2245" s="19"/>
      <c r="AB2245" s="19"/>
      <c r="AC2245" s="19"/>
      <c r="AD2245" s="19"/>
      <c r="AE2245" s="19"/>
      <c r="AF2245" s="19"/>
      <c r="AG2245" s="19"/>
    </row>
    <row r="2246" spans="8:33">
      <c r="H2246" s="13" t="str">
        <f t="shared" si="72"/>
        <v/>
      </c>
      <c r="Y2246" s="19" t="str">
        <f t="shared" si="73"/>
        <v/>
      </c>
      <c r="Z2246" s="19"/>
      <c r="AA2246" s="19"/>
      <c r="AB2246" s="19"/>
      <c r="AC2246" s="19"/>
      <c r="AD2246" s="19"/>
      <c r="AE2246" s="19"/>
      <c r="AF2246" s="19"/>
      <c r="AG2246" s="19"/>
    </row>
    <row r="2247" spans="8:33">
      <c r="H2247" s="13" t="str">
        <f t="shared" si="72"/>
        <v/>
      </c>
      <c r="Y2247" s="19" t="str">
        <f t="shared" si="73"/>
        <v/>
      </c>
      <c r="Z2247" s="19"/>
      <c r="AA2247" s="19"/>
      <c r="AB2247" s="19"/>
      <c r="AC2247" s="19"/>
      <c r="AD2247" s="19"/>
      <c r="AE2247" s="19"/>
      <c r="AF2247" s="19"/>
      <c r="AG2247" s="19"/>
    </row>
    <row r="2248" spans="8:33">
      <c r="H2248" s="13" t="str">
        <f t="shared" ref="H2248:H2311" si="74">IF(G2248="","",DATEDIF(G2248,$H$6,"y"))</f>
        <v/>
      </c>
      <c r="Y2248" s="19" t="str">
        <f t="shared" si="73"/>
        <v/>
      </c>
      <c r="Z2248" s="19"/>
      <c r="AA2248" s="19"/>
      <c r="AB2248" s="19"/>
      <c r="AC2248" s="19"/>
      <c r="AD2248" s="19"/>
      <c r="AE2248" s="19"/>
      <c r="AF2248" s="19"/>
      <c r="AG2248" s="19"/>
    </row>
    <row r="2249" spans="8:33">
      <c r="H2249" s="13" t="str">
        <f t="shared" si="74"/>
        <v/>
      </c>
      <c r="Y2249" s="19" t="str">
        <f t="shared" ref="Y2249:Y2312" si="75">IF(B2249="ハーフ①",5000,IF(B2249="ハーフ②",5000,IF(B2249="10km",3000,IF(B2249="2km計測",500,IF(B2249="2km有料",1000,IF(B2249="2km無料",0,""))))))</f>
        <v/>
      </c>
      <c r="Z2249" s="19"/>
      <c r="AA2249" s="19"/>
      <c r="AB2249" s="19"/>
      <c r="AC2249" s="19"/>
      <c r="AD2249" s="19"/>
      <c r="AE2249" s="19"/>
      <c r="AF2249" s="19"/>
      <c r="AG2249" s="19"/>
    </row>
    <row r="2250" spans="8:33">
      <c r="H2250" s="13" t="str">
        <f t="shared" si="74"/>
        <v/>
      </c>
      <c r="Y2250" s="19" t="str">
        <f t="shared" si="75"/>
        <v/>
      </c>
      <c r="Z2250" s="19"/>
      <c r="AA2250" s="19"/>
      <c r="AB2250" s="19"/>
      <c r="AC2250" s="19"/>
      <c r="AD2250" s="19"/>
      <c r="AE2250" s="19"/>
      <c r="AF2250" s="19"/>
      <c r="AG2250" s="19"/>
    </row>
    <row r="2251" spans="8:33">
      <c r="H2251" s="13" t="str">
        <f t="shared" si="74"/>
        <v/>
      </c>
      <c r="Y2251" s="19" t="str">
        <f t="shared" si="75"/>
        <v/>
      </c>
      <c r="Z2251" s="19"/>
      <c r="AA2251" s="19"/>
      <c r="AB2251" s="19"/>
      <c r="AC2251" s="19"/>
      <c r="AD2251" s="19"/>
      <c r="AE2251" s="19"/>
      <c r="AF2251" s="19"/>
      <c r="AG2251" s="19"/>
    </row>
    <row r="2252" spans="8:33">
      <c r="H2252" s="13" t="str">
        <f t="shared" si="74"/>
        <v/>
      </c>
      <c r="Y2252" s="19" t="str">
        <f t="shared" si="75"/>
        <v/>
      </c>
      <c r="Z2252" s="19"/>
      <c r="AA2252" s="19"/>
      <c r="AB2252" s="19"/>
      <c r="AC2252" s="19"/>
      <c r="AD2252" s="19"/>
      <c r="AE2252" s="19"/>
      <c r="AF2252" s="19"/>
      <c r="AG2252" s="19"/>
    </row>
    <row r="2253" spans="8:33">
      <c r="H2253" s="13" t="str">
        <f t="shared" si="74"/>
        <v/>
      </c>
      <c r="Y2253" s="19" t="str">
        <f t="shared" si="75"/>
        <v/>
      </c>
      <c r="Z2253" s="19"/>
      <c r="AA2253" s="19"/>
      <c r="AB2253" s="19"/>
      <c r="AC2253" s="19"/>
      <c r="AD2253" s="19"/>
      <c r="AE2253" s="19"/>
      <c r="AF2253" s="19"/>
      <c r="AG2253" s="19"/>
    </row>
    <row r="2254" spans="8:33">
      <c r="H2254" s="13" t="str">
        <f t="shared" si="74"/>
        <v/>
      </c>
      <c r="Y2254" s="19" t="str">
        <f t="shared" si="75"/>
        <v/>
      </c>
      <c r="Z2254" s="19"/>
      <c r="AA2254" s="19"/>
      <c r="AB2254" s="19"/>
      <c r="AC2254" s="19"/>
      <c r="AD2254" s="19"/>
      <c r="AE2254" s="19"/>
      <c r="AF2254" s="19"/>
      <c r="AG2254" s="19"/>
    </row>
    <row r="2255" spans="8:33">
      <c r="H2255" s="13" t="str">
        <f t="shared" si="74"/>
        <v/>
      </c>
      <c r="Y2255" s="19" t="str">
        <f t="shared" si="75"/>
        <v/>
      </c>
      <c r="Z2255" s="19"/>
      <c r="AA2255" s="19"/>
      <c r="AB2255" s="19"/>
      <c r="AC2255" s="19"/>
      <c r="AD2255" s="19"/>
      <c r="AE2255" s="19"/>
      <c r="AF2255" s="19"/>
      <c r="AG2255" s="19"/>
    </row>
    <row r="2256" spans="8:33">
      <c r="H2256" s="13" t="str">
        <f t="shared" si="74"/>
        <v/>
      </c>
      <c r="Y2256" s="19" t="str">
        <f t="shared" si="75"/>
        <v/>
      </c>
      <c r="Z2256" s="19"/>
      <c r="AA2256" s="19"/>
      <c r="AB2256" s="19"/>
      <c r="AC2256" s="19"/>
      <c r="AD2256" s="19"/>
      <c r="AE2256" s="19"/>
      <c r="AF2256" s="19"/>
      <c r="AG2256" s="19"/>
    </row>
    <row r="2257" spans="8:33">
      <c r="H2257" s="13" t="str">
        <f t="shared" si="74"/>
        <v/>
      </c>
      <c r="Y2257" s="19" t="str">
        <f t="shared" si="75"/>
        <v/>
      </c>
      <c r="Z2257" s="19"/>
      <c r="AA2257" s="19"/>
      <c r="AB2257" s="19"/>
      <c r="AC2257" s="19"/>
      <c r="AD2257" s="19"/>
      <c r="AE2257" s="19"/>
      <c r="AF2257" s="19"/>
      <c r="AG2257" s="19"/>
    </row>
    <row r="2258" spans="8:33">
      <c r="H2258" s="13" t="str">
        <f t="shared" si="74"/>
        <v/>
      </c>
      <c r="Y2258" s="19" t="str">
        <f t="shared" si="75"/>
        <v/>
      </c>
      <c r="Z2258" s="19"/>
      <c r="AA2258" s="19"/>
      <c r="AB2258" s="19"/>
      <c r="AC2258" s="19"/>
      <c r="AD2258" s="19"/>
      <c r="AE2258" s="19"/>
      <c r="AF2258" s="19"/>
      <c r="AG2258" s="19"/>
    </row>
    <row r="2259" spans="8:33">
      <c r="H2259" s="13" t="str">
        <f t="shared" si="74"/>
        <v/>
      </c>
      <c r="Y2259" s="19" t="str">
        <f t="shared" si="75"/>
        <v/>
      </c>
      <c r="Z2259" s="19"/>
      <c r="AA2259" s="19"/>
      <c r="AB2259" s="19"/>
      <c r="AC2259" s="19"/>
      <c r="AD2259" s="19"/>
      <c r="AE2259" s="19"/>
      <c r="AF2259" s="19"/>
      <c r="AG2259" s="19"/>
    </row>
    <row r="2260" spans="8:33">
      <c r="H2260" s="13" t="str">
        <f t="shared" si="74"/>
        <v/>
      </c>
      <c r="Y2260" s="19" t="str">
        <f t="shared" si="75"/>
        <v/>
      </c>
      <c r="Z2260" s="19"/>
      <c r="AA2260" s="19"/>
      <c r="AB2260" s="19"/>
      <c r="AC2260" s="19"/>
      <c r="AD2260" s="19"/>
      <c r="AE2260" s="19"/>
      <c r="AF2260" s="19"/>
      <c r="AG2260" s="19"/>
    </row>
    <row r="2261" spans="8:33">
      <c r="H2261" s="13" t="str">
        <f t="shared" si="74"/>
        <v/>
      </c>
      <c r="Y2261" s="19" t="str">
        <f t="shared" si="75"/>
        <v/>
      </c>
      <c r="Z2261" s="19"/>
      <c r="AA2261" s="19"/>
      <c r="AB2261" s="19"/>
      <c r="AC2261" s="19"/>
      <c r="AD2261" s="19"/>
      <c r="AE2261" s="19"/>
      <c r="AF2261" s="19"/>
      <c r="AG2261" s="19"/>
    </row>
    <row r="2262" spans="8:33">
      <c r="H2262" s="13" t="str">
        <f t="shared" si="74"/>
        <v/>
      </c>
      <c r="Y2262" s="19" t="str">
        <f t="shared" si="75"/>
        <v/>
      </c>
      <c r="Z2262" s="19"/>
      <c r="AA2262" s="19"/>
      <c r="AB2262" s="19"/>
      <c r="AC2262" s="19"/>
      <c r="AD2262" s="19"/>
      <c r="AE2262" s="19"/>
      <c r="AF2262" s="19"/>
      <c r="AG2262" s="19"/>
    </row>
    <row r="2263" spans="8:33">
      <c r="H2263" s="13" t="str">
        <f t="shared" si="74"/>
        <v/>
      </c>
      <c r="Y2263" s="19" t="str">
        <f t="shared" si="75"/>
        <v/>
      </c>
      <c r="Z2263" s="19"/>
      <c r="AA2263" s="19"/>
      <c r="AB2263" s="19"/>
      <c r="AC2263" s="19"/>
      <c r="AD2263" s="19"/>
      <c r="AE2263" s="19"/>
      <c r="AF2263" s="19"/>
      <c r="AG2263" s="19"/>
    </row>
    <row r="2264" spans="8:33">
      <c r="H2264" s="13" t="str">
        <f t="shared" si="74"/>
        <v/>
      </c>
      <c r="Y2264" s="19" t="str">
        <f t="shared" si="75"/>
        <v/>
      </c>
      <c r="Z2264" s="19"/>
      <c r="AA2264" s="19"/>
      <c r="AB2264" s="19"/>
      <c r="AC2264" s="19"/>
      <c r="AD2264" s="19"/>
      <c r="AE2264" s="19"/>
      <c r="AF2264" s="19"/>
      <c r="AG2264" s="19"/>
    </row>
    <row r="2265" spans="8:33">
      <c r="H2265" s="13" t="str">
        <f t="shared" si="74"/>
        <v/>
      </c>
      <c r="Y2265" s="19" t="str">
        <f t="shared" si="75"/>
        <v/>
      </c>
      <c r="Z2265" s="19"/>
      <c r="AA2265" s="19"/>
      <c r="AB2265" s="19"/>
      <c r="AC2265" s="19"/>
      <c r="AD2265" s="19"/>
      <c r="AE2265" s="19"/>
      <c r="AF2265" s="19"/>
      <c r="AG2265" s="19"/>
    </row>
    <row r="2266" spans="8:33">
      <c r="H2266" s="13" t="str">
        <f t="shared" si="74"/>
        <v/>
      </c>
      <c r="Y2266" s="19" t="str">
        <f t="shared" si="75"/>
        <v/>
      </c>
      <c r="Z2266" s="19"/>
      <c r="AA2266" s="19"/>
      <c r="AB2266" s="19"/>
      <c r="AC2266" s="19"/>
      <c r="AD2266" s="19"/>
      <c r="AE2266" s="19"/>
      <c r="AF2266" s="19"/>
      <c r="AG2266" s="19"/>
    </row>
    <row r="2267" spans="8:33">
      <c r="H2267" s="13" t="str">
        <f t="shared" si="74"/>
        <v/>
      </c>
      <c r="Y2267" s="19" t="str">
        <f t="shared" si="75"/>
        <v/>
      </c>
      <c r="Z2267" s="19"/>
      <c r="AA2267" s="19"/>
      <c r="AB2267" s="19"/>
      <c r="AC2267" s="19"/>
      <c r="AD2267" s="19"/>
      <c r="AE2267" s="19"/>
      <c r="AF2267" s="19"/>
      <c r="AG2267" s="19"/>
    </row>
    <row r="2268" spans="8:33">
      <c r="H2268" s="13" t="str">
        <f t="shared" si="74"/>
        <v/>
      </c>
      <c r="Y2268" s="19" t="str">
        <f t="shared" si="75"/>
        <v/>
      </c>
      <c r="Z2268" s="19"/>
      <c r="AA2268" s="19"/>
      <c r="AB2268" s="19"/>
      <c r="AC2268" s="19"/>
      <c r="AD2268" s="19"/>
      <c r="AE2268" s="19"/>
      <c r="AF2268" s="19"/>
      <c r="AG2268" s="19"/>
    </row>
    <row r="2269" spans="8:33">
      <c r="H2269" s="13" t="str">
        <f t="shared" si="74"/>
        <v/>
      </c>
      <c r="Y2269" s="19" t="str">
        <f t="shared" si="75"/>
        <v/>
      </c>
      <c r="Z2269" s="19"/>
      <c r="AA2269" s="19"/>
      <c r="AB2269" s="19"/>
      <c r="AC2269" s="19"/>
      <c r="AD2269" s="19"/>
      <c r="AE2269" s="19"/>
      <c r="AF2269" s="19"/>
      <c r="AG2269" s="19"/>
    </row>
    <row r="2270" spans="8:33">
      <c r="H2270" s="13" t="str">
        <f t="shared" si="74"/>
        <v/>
      </c>
      <c r="Y2270" s="19" t="str">
        <f t="shared" si="75"/>
        <v/>
      </c>
      <c r="Z2270" s="19"/>
      <c r="AA2270" s="19"/>
      <c r="AB2270" s="19"/>
      <c r="AC2270" s="19"/>
      <c r="AD2270" s="19"/>
      <c r="AE2270" s="19"/>
      <c r="AF2270" s="19"/>
      <c r="AG2270" s="19"/>
    </row>
    <row r="2271" spans="8:33">
      <c r="H2271" s="13" t="str">
        <f t="shared" si="74"/>
        <v/>
      </c>
      <c r="Y2271" s="19" t="str">
        <f t="shared" si="75"/>
        <v/>
      </c>
      <c r="Z2271" s="19"/>
      <c r="AA2271" s="19"/>
      <c r="AB2271" s="19"/>
      <c r="AC2271" s="19"/>
      <c r="AD2271" s="19"/>
      <c r="AE2271" s="19"/>
      <c r="AF2271" s="19"/>
      <c r="AG2271" s="19"/>
    </row>
    <row r="2272" spans="8:33">
      <c r="H2272" s="13" t="str">
        <f t="shared" si="74"/>
        <v/>
      </c>
      <c r="Y2272" s="19" t="str">
        <f t="shared" si="75"/>
        <v/>
      </c>
      <c r="Z2272" s="19"/>
      <c r="AA2272" s="19"/>
      <c r="AB2272" s="19"/>
      <c r="AC2272" s="19"/>
      <c r="AD2272" s="19"/>
      <c r="AE2272" s="19"/>
      <c r="AF2272" s="19"/>
      <c r="AG2272" s="19"/>
    </row>
    <row r="2273" spans="8:33">
      <c r="H2273" s="13" t="str">
        <f t="shared" si="74"/>
        <v/>
      </c>
      <c r="Y2273" s="19" t="str">
        <f t="shared" si="75"/>
        <v/>
      </c>
      <c r="Z2273" s="19"/>
      <c r="AA2273" s="19"/>
      <c r="AB2273" s="19"/>
      <c r="AC2273" s="19"/>
      <c r="AD2273" s="19"/>
      <c r="AE2273" s="19"/>
      <c r="AF2273" s="19"/>
      <c r="AG2273" s="19"/>
    </row>
    <row r="2274" spans="8:33">
      <c r="H2274" s="13" t="str">
        <f t="shared" si="74"/>
        <v/>
      </c>
      <c r="Y2274" s="19" t="str">
        <f t="shared" si="75"/>
        <v/>
      </c>
      <c r="Z2274" s="19"/>
      <c r="AA2274" s="19"/>
      <c r="AB2274" s="19"/>
      <c r="AC2274" s="19"/>
      <c r="AD2274" s="19"/>
      <c r="AE2274" s="19"/>
      <c r="AF2274" s="19"/>
      <c r="AG2274" s="19"/>
    </row>
    <row r="2275" spans="8:33">
      <c r="H2275" s="13" t="str">
        <f t="shared" si="74"/>
        <v/>
      </c>
      <c r="Y2275" s="19" t="str">
        <f t="shared" si="75"/>
        <v/>
      </c>
      <c r="Z2275" s="19"/>
      <c r="AA2275" s="19"/>
      <c r="AB2275" s="19"/>
      <c r="AC2275" s="19"/>
      <c r="AD2275" s="19"/>
      <c r="AE2275" s="19"/>
      <c r="AF2275" s="19"/>
      <c r="AG2275" s="19"/>
    </row>
    <row r="2276" spans="8:33">
      <c r="H2276" s="13" t="str">
        <f t="shared" si="74"/>
        <v/>
      </c>
      <c r="Y2276" s="19" t="str">
        <f t="shared" si="75"/>
        <v/>
      </c>
      <c r="Z2276" s="19"/>
      <c r="AA2276" s="19"/>
      <c r="AB2276" s="19"/>
      <c r="AC2276" s="19"/>
      <c r="AD2276" s="19"/>
      <c r="AE2276" s="19"/>
      <c r="AF2276" s="19"/>
      <c r="AG2276" s="19"/>
    </row>
    <row r="2277" spans="8:33">
      <c r="H2277" s="13" t="str">
        <f t="shared" si="74"/>
        <v/>
      </c>
      <c r="Y2277" s="19" t="str">
        <f t="shared" si="75"/>
        <v/>
      </c>
      <c r="Z2277" s="19"/>
      <c r="AA2277" s="19"/>
      <c r="AB2277" s="19"/>
      <c r="AC2277" s="19"/>
      <c r="AD2277" s="19"/>
      <c r="AE2277" s="19"/>
      <c r="AF2277" s="19"/>
      <c r="AG2277" s="19"/>
    </row>
    <row r="2278" spans="8:33">
      <c r="H2278" s="13" t="str">
        <f t="shared" si="74"/>
        <v/>
      </c>
      <c r="Y2278" s="19" t="str">
        <f t="shared" si="75"/>
        <v/>
      </c>
      <c r="Z2278" s="19"/>
      <c r="AA2278" s="19"/>
      <c r="AB2278" s="19"/>
      <c r="AC2278" s="19"/>
      <c r="AD2278" s="19"/>
      <c r="AE2278" s="19"/>
      <c r="AF2278" s="19"/>
      <c r="AG2278" s="19"/>
    </row>
    <row r="2279" spans="8:33">
      <c r="H2279" s="13" t="str">
        <f t="shared" si="74"/>
        <v/>
      </c>
      <c r="Y2279" s="19" t="str">
        <f t="shared" si="75"/>
        <v/>
      </c>
      <c r="Z2279" s="19"/>
      <c r="AA2279" s="19"/>
      <c r="AB2279" s="19"/>
      <c r="AC2279" s="19"/>
      <c r="AD2279" s="19"/>
      <c r="AE2279" s="19"/>
      <c r="AF2279" s="19"/>
      <c r="AG2279" s="19"/>
    </row>
    <row r="2280" spans="8:33">
      <c r="H2280" s="13" t="str">
        <f t="shared" si="74"/>
        <v/>
      </c>
      <c r="Y2280" s="19" t="str">
        <f t="shared" si="75"/>
        <v/>
      </c>
      <c r="Z2280" s="19"/>
      <c r="AA2280" s="19"/>
      <c r="AB2280" s="19"/>
      <c r="AC2280" s="19"/>
      <c r="AD2280" s="19"/>
      <c r="AE2280" s="19"/>
      <c r="AF2280" s="19"/>
      <c r="AG2280" s="19"/>
    </row>
    <row r="2281" spans="8:33">
      <c r="H2281" s="13" t="str">
        <f t="shared" si="74"/>
        <v/>
      </c>
      <c r="Y2281" s="19" t="str">
        <f t="shared" si="75"/>
        <v/>
      </c>
      <c r="Z2281" s="19"/>
      <c r="AA2281" s="19"/>
      <c r="AB2281" s="19"/>
      <c r="AC2281" s="19"/>
      <c r="AD2281" s="19"/>
      <c r="AE2281" s="19"/>
      <c r="AF2281" s="19"/>
      <c r="AG2281" s="19"/>
    </row>
    <row r="2282" spans="8:33">
      <c r="H2282" s="13" t="str">
        <f t="shared" si="74"/>
        <v/>
      </c>
      <c r="Y2282" s="19" t="str">
        <f t="shared" si="75"/>
        <v/>
      </c>
      <c r="Z2282" s="19"/>
      <c r="AA2282" s="19"/>
      <c r="AB2282" s="19"/>
      <c r="AC2282" s="19"/>
      <c r="AD2282" s="19"/>
      <c r="AE2282" s="19"/>
      <c r="AF2282" s="19"/>
      <c r="AG2282" s="19"/>
    </row>
    <row r="2283" spans="8:33">
      <c r="H2283" s="13" t="str">
        <f t="shared" si="74"/>
        <v/>
      </c>
      <c r="Y2283" s="19" t="str">
        <f t="shared" si="75"/>
        <v/>
      </c>
      <c r="Z2283" s="19"/>
      <c r="AA2283" s="19"/>
      <c r="AB2283" s="19"/>
      <c r="AC2283" s="19"/>
      <c r="AD2283" s="19"/>
      <c r="AE2283" s="19"/>
      <c r="AF2283" s="19"/>
      <c r="AG2283" s="19"/>
    </row>
    <row r="2284" spans="8:33">
      <c r="H2284" s="13" t="str">
        <f t="shared" si="74"/>
        <v/>
      </c>
      <c r="Y2284" s="19" t="str">
        <f t="shared" si="75"/>
        <v/>
      </c>
      <c r="Z2284" s="19"/>
      <c r="AA2284" s="19"/>
      <c r="AB2284" s="19"/>
      <c r="AC2284" s="19"/>
      <c r="AD2284" s="19"/>
      <c r="AE2284" s="19"/>
      <c r="AF2284" s="19"/>
      <c r="AG2284" s="19"/>
    </row>
    <row r="2285" spans="8:33">
      <c r="H2285" s="13" t="str">
        <f t="shared" si="74"/>
        <v/>
      </c>
      <c r="Y2285" s="19" t="str">
        <f t="shared" si="75"/>
        <v/>
      </c>
      <c r="Z2285" s="19"/>
      <c r="AA2285" s="19"/>
      <c r="AB2285" s="19"/>
      <c r="AC2285" s="19"/>
      <c r="AD2285" s="19"/>
      <c r="AE2285" s="19"/>
      <c r="AF2285" s="19"/>
      <c r="AG2285" s="19"/>
    </row>
    <row r="2286" spans="8:33">
      <c r="H2286" s="13" t="str">
        <f t="shared" si="74"/>
        <v/>
      </c>
      <c r="Y2286" s="19" t="str">
        <f t="shared" si="75"/>
        <v/>
      </c>
      <c r="Z2286" s="19"/>
      <c r="AA2286" s="19"/>
      <c r="AB2286" s="19"/>
      <c r="AC2286" s="19"/>
      <c r="AD2286" s="19"/>
      <c r="AE2286" s="19"/>
      <c r="AF2286" s="19"/>
      <c r="AG2286" s="19"/>
    </row>
    <row r="2287" spans="8:33">
      <c r="H2287" s="13" t="str">
        <f t="shared" si="74"/>
        <v/>
      </c>
      <c r="Y2287" s="19" t="str">
        <f t="shared" si="75"/>
        <v/>
      </c>
      <c r="Z2287" s="19"/>
      <c r="AA2287" s="19"/>
      <c r="AB2287" s="19"/>
      <c r="AC2287" s="19"/>
      <c r="AD2287" s="19"/>
      <c r="AE2287" s="19"/>
      <c r="AF2287" s="19"/>
      <c r="AG2287" s="19"/>
    </row>
    <row r="2288" spans="8:33">
      <c r="H2288" s="13" t="str">
        <f t="shared" si="74"/>
        <v/>
      </c>
      <c r="Y2288" s="19" t="str">
        <f t="shared" si="75"/>
        <v/>
      </c>
      <c r="Z2288" s="19"/>
      <c r="AA2288" s="19"/>
      <c r="AB2288" s="19"/>
      <c r="AC2288" s="19"/>
      <c r="AD2288" s="19"/>
      <c r="AE2288" s="19"/>
      <c r="AF2288" s="19"/>
      <c r="AG2288" s="19"/>
    </row>
    <row r="2289" spans="8:33">
      <c r="H2289" s="13" t="str">
        <f t="shared" si="74"/>
        <v/>
      </c>
      <c r="Y2289" s="19" t="str">
        <f t="shared" si="75"/>
        <v/>
      </c>
      <c r="Z2289" s="19"/>
      <c r="AA2289" s="19"/>
      <c r="AB2289" s="19"/>
      <c r="AC2289" s="19"/>
      <c r="AD2289" s="19"/>
      <c r="AE2289" s="19"/>
      <c r="AF2289" s="19"/>
      <c r="AG2289" s="19"/>
    </row>
    <row r="2290" spans="8:33">
      <c r="H2290" s="13" t="str">
        <f t="shared" si="74"/>
        <v/>
      </c>
      <c r="Y2290" s="19" t="str">
        <f t="shared" si="75"/>
        <v/>
      </c>
      <c r="Z2290" s="19"/>
      <c r="AA2290" s="19"/>
      <c r="AB2290" s="19"/>
      <c r="AC2290" s="19"/>
      <c r="AD2290" s="19"/>
      <c r="AE2290" s="19"/>
      <c r="AF2290" s="19"/>
      <c r="AG2290" s="19"/>
    </row>
    <row r="2291" spans="8:33">
      <c r="H2291" s="13" t="str">
        <f t="shared" si="74"/>
        <v/>
      </c>
      <c r="Y2291" s="19" t="str">
        <f t="shared" si="75"/>
        <v/>
      </c>
      <c r="Z2291" s="19"/>
      <c r="AA2291" s="19"/>
      <c r="AB2291" s="19"/>
      <c r="AC2291" s="19"/>
      <c r="AD2291" s="19"/>
      <c r="AE2291" s="19"/>
      <c r="AF2291" s="19"/>
      <c r="AG2291" s="19"/>
    </row>
    <row r="2292" spans="8:33">
      <c r="H2292" s="13" t="str">
        <f t="shared" si="74"/>
        <v/>
      </c>
      <c r="Y2292" s="19" t="str">
        <f t="shared" si="75"/>
        <v/>
      </c>
      <c r="Z2292" s="19"/>
      <c r="AA2292" s="19"/>
      <c r="AB2292" s="19"/>
      <c r="AC2292" s="19"/>
      <c r="AD2292" s="19"/>
      <c r="AE2292" s="19"/>
      <c r="AF2292" s="19"/>
      <c r="AG2292" s="19"/>
    </row>
    <row r="2293" spans="8:33">
      <c r="H2293" s="13" t="str">
        <f t="shared" si="74"/>
        <v/>
      </c>
      <c r="Y2293" s="19" t="str">
        <f t="shared" si="75"/>
        <v/>
      </c>
      <c r="Z2293" s="19"/>
      <c r="AA2293" s="19"/>
      <c r="AB2293" s="19"/>
      <c r="AC2293" s="19"/>
      <c r="AD2293" s="19"/>
      <c r="AE2293" s="19"/>
      <c r="AF2293" s="19"/>
      <c r="AG2293" s="19"/>
    </row>
    <row r="2294" spans="8:33">
      <c r="H2294" s="13" t="str">
        <f t="shared" si="74"/>
        <v/>
      </c>
      <c r="Y2294" s="19" t="str">
        <f t="shared" si="75"/>
        <v/>
      </c>
      <c r="Z2294" s="19"/>
      <c r="AA2294" s="19"/>
      <c r="AB2294" s="19"/>
      <c r="AC2294" s="19"/>
      <c r="AD2294" s="19"/>
      <c r="AE2294" s="19"/>
      <c r="AF2294" s="19"/>
      <c r="AG2294" s="19"/>
    </row>
    <row r="2295" spans="8:33">
      <c r="H2295" s="13" t="str">
        <f t="shared" si="74"/>
        <v/>
      </c>
      <c r="Y2295" s="19" t="str">
        <f t="shared" si="75"/>
        <v/>
      </c>
      <c r="Z2295" s="19"/>
      <c r="AA2295" s="19"/>
      <c r="AB2295" s="19"/>
      <c r="AC2295" s="19"/>
      <c r="AD2295" s="19"/>
      <c r="AE2295" s="19"/>
      <c r="AF2295" s="19"/>
      <c r="AG2295" s="19"/>
    </row>
    <row r="2296" spans="8:33">
      <c r="H2296" s="13" t="str">
        <f t="shared" si="74"/>
        <v/>
      </c>
      <c r="Y2296" s="19" t="str">
        <f t="shared" si="75"/>
        <v/>
      </c>
      <c r="Z2296" s="19"/>
      <c r="AA2296" s="19"/>
      <c r="AB2296" s="19"/>
      <c r="AC2296" s="19"/>
      <c r="AD2296" s="19"/>
      <c r="AE2296" s="19"/>
      <c r="AF2296" s="19"/>
      <c r="AG2296" s="19"/>
    </row>
    <row r="2297" spans="8:33">
      <c r="H2297" s="13" t="str">
        <f t="shared" si="74"/>
        <v/>
      </c>
      <c r="Y2297" s="19" t="str">
        <f t="shared" si="75"/>
        <v/>
      </c>
      <c r="Z2297" s="19"/>
      <c r="AA2297" s="19"/>
      <c r="AB2297" s="19"/>
      <c r="AC2297" s="19"/>
      <c r="AD2297" s="19"/>
      <c r="AE2297" s="19"/>
      <c r="AF2297" s="19"/>
      <c r="AG2297" s="19"/>
    </row>
    <row r="2298" spans="8:33">
      <c r="H2298" s="13" t="str">
        <f t="shared" si="74"/>
        <v/>
      </c>
      <c r="Y2298" s="19" t="str">
        <f t="shared" si="75"/>
        <v/>
      </c>
      <c r="Z2298" s="19"/>
      <c r="AA2298" s="19"/>
      <c r="AB2298" s="19"/>
      <c r="AC2298" s="19"/>
      <c r="AD2298" s="19"/>
      <c r="AE2298" s="19"/>
      <c r="AF2298" s="19"/>
      <c r="AG2298" s="19"/>
    </row>
    <row r="2299" spans="8:33">
      <c r="H2299" s="13" t="str">
        <f t="shared" si="74"/>
        <v/>
      </c>
      <c r="Y2299" s="19" t="str">
        <f t="shared" si="75"/>
        <v/>
      </c>
      <c r="Z2299" s="19"/>
      <c r="AA2299" s="19"/>
      <c r="AB2299" s="19"/>
      <c r="AC2299" s="19"/>
      <c r="AD2299" s="19"/>
      <c r="AE2299" s="19"/>
      <c r="AF2299" s="19"/>
      <c r="AG2299" s="19"/>
    </row>
    <row r="2300" spans="8:33">
      <c r="H2300" s="13" t="str">
        <f t="shared" si="74"/>
        <v/>
      </c>
      <c r="Y2300" s="19" t="str">
        <f t="shared" si="75"/>
        <v/>
      </c>
      <c r="Z2300" s="19"/>
      <c r="AA2300" s="19"/>
      <c r="AB2300" s="19"/>
      <c r="AC2300" s="19"/>
      <c r="AD2300" s="19"/>
      <c r="AE2300" s="19"/>
      <c r="AF2300" s="19"/>
      <c r="AG2300" s="19"/>
    </row>
    <row r="2301" spans="8:33">
      <c r="H2301" s="13" t="str">
        <f t="shared" si="74"/>
        <v/>
      </c>
      <c r="Y2301" s="19" t="str">
        <f t="shared" si="75"/>
        <v/>
      </c>
      <c r="Z2301" s="19"/>
      <c r="AA2301" s="19"/>
      <c r="AB2301" s="19"/>
      <c r="AC2301" s="19"/>
      <c r="AD2301" s="19"/>
      <c r="AE2301" s="19"/>
      <c r="AF2301" s="19"/>
      <c r="AG2301" s="19"/>
    </row>
    <row r="2302" spans="8:33">
      <c r="H2302" s="13" t="str">
        <f t="shared" si="74"/>
        <v/>
      </c>
      <c r="Y2302" s="19" t="str">
        <f t="shared" si="75"/>
        <v/>
      </c>
      <c r="Z2302" s="19"/>
      <c r="AA2302" s="19"/>
      <c r="AB2302" s="19"/>
      <c r="AC2302" s="19"/>
      <c r="AD2302" s="19"/>
      <c r="AE2302" s="19"/>
      <c r="AF2302" s="19"/>
      <c r="AG2302" s="19"/>
    </row>
    <row r="2303" spans="8:33">
      <c r="H2303" s="13" t="str">
        <f t="shared" si="74"/>
        <v/>
      </c>
      <c r="Y2303" s="19" t="str">
        <f t="shared" si="75"/>
        <v/>
      </c>
      <c r="Z2303" s="19"/>
      <c r="AA2303" s="19"/>
      <c r="AB2303" s="19"/>
      <c r="AC2303" s="19"/>
      <c r="AD2303" s="19"/>
      <c r="AE2303" s="19"/>
      <c r="AF2303" s="19"/>
      <c r="AG2303" s="19"/>
    </row>
    <row r="2304" spans="8:33">
      <c r="H2304" s="13" t="str">
        <f t="shared" si="74"/>
        <v/>
      </c>
      <c r="Y2304" s="19" t="str">
        <f t="shared" si="75"/>
        <v/>
      </c>
      <c r="Z2304" s="19"/>
      <c r="AA2304" s="19"/>
      <c r="AB2304" s="19"/>
      <c r="AC2304" s="19"/>
      <c r="AD2304" s="19"/>
      <c r="AE2304" s="19"/>
      <c r="AF2304" s="19"/>
      <c r="AG2304" s="19"/>
    </row>
    <row r="2305" spans="8:33">
      <c r="H2305" s="13" t="str">
        <f t="shared" si="74"/>
        <v/>
      </c>
      <c r="Y2305" s="19" t="str">
        <f t="shared" si="75"/>
        <v/>
      </c>
      <c r="Z2305" s="19"/>
      <c r="AA2305" s="19"/>
      <c r="AB2305" s="19"/>
      <c r="AC2305" s="19"/>
      <c r="AD2305" s="19"/>
      <c r="AE2305" s="19"/>
      <c r="AF2305" s="19"/>
      <c r="AG2305" s="19"/>
    </row>
    <row r="2306" spans="8:33">
      <c r="H2306" s="13" t="str">
        <f t="shared" si="74"/>
        <v/>
      </c>
      <c r="Y2306" s="19" t="str">
        <f t="shared" si="75"/>
        <v/>
      </c>
      <c r="Z2306" s="19"/>
      <c r="AA2306" s="19"/>
      <c r="AB2306" s="19"/>
      <c r="AC2306" s="19"/>
      <c r="AD2306" s="19"/>
      <c r="AE2306" s="19"/>
      <c r="AF2306" s="19"/>
      <c r="AG2306" s="19"/>
    </row>
    <row r="2307" spans="8:33">
      <c r="H2307" s="13" t="str">
        <f t="shared" si="74"/>
        <v/>
      </c>
      <c r="Y2307" s="19" t="str">
        <f t="shared" si="75"/>
        <v/>
      </c>
      <c r="Z2307" s="19"/>
      <c r="AA2307" s="19"/>
      <c r="AB2307" s="19"/>
      <c r="AC2307" s="19"/>
      <c r="AD2307" s="19"/>
      <c r="AE2307" s="19"/>
      <c r="AF2307" s="19"/>
      <c r="AG2307" s="19"/>
    </row>
    <row r="2308" spans="8:33">
      <c r="H2308" s="13" t="str">
        <f t="shared" si="74"/>
        <v/>
      </c>
      <c r="Y2308" s="19" t="str">
        <f t="shared" si="75"/>
        <v/>
      </c>
      <c r="Z2308" s="19"/>
      <c r="AA2308" s="19"/>
      <c r="AB2308" s="19"/>
      <c r="AC2308" s="19"/>
      <c r="AD2308" s="19"/>
      <c r="AE2308" s="19"/>
      <c r="AF2308" s="19"/>
      <c r="AG2308" s="19"/>
    </row>
    <row r="2309" spans="8:33">
      <c r="H2309" s="13" t="str">
        <f t="shared" si="74"/>
        <v/>
      </c>
      <c r="Y2309" s="19" t="str">
        <f t="shared" si="75"/>
        <v/>
      </c>
      <c r="Z2309" s="19"/>
      <c r="AA2309" s="19"/>
      <c r="AB2309" s="19"/>
      <c r="AC2309" s="19"/>
      <c r="AD2309" s="19"/>
      <c r="AE2309" s="19"/>
      <c r="AF2309" s="19"/>
      <c r="AG2309" s="19"/>
    </row>
    <row r="2310" spans="8:33">
      <c r="H2310" s="13" t="str">
        <f t="shared" si="74"/>
        <v/>
      </c>
      <c r="Y2310" s="19" t="str">
        <f t="shared" si="75"/>
        <v/>
      </c>
      <c r="Z2310" s="19"/>
      <c r="AA2310" s="19"/>
      <c r="AB2310" s="19"/>
      <c r="AC2310" s="19"/>
      <c r="AD2310" s="19"/>
      <c r="AE2310" s="19"/>
      <c r="AF2310" s="19"/>
      <c r="AG2310" s="19"/>
    </row>
    <row r="2311" spans="8:33">
      <c r="H2311" s="13" t="str">
        <f t="shared" si="74"/>
        <v/>
      </c>
      <c r="Y2311" s="19" t="str">
        <f t="shared" si="75"/>
        <v/>
      </c>
      <c r="Z2311" s="19"/>
      <c r="AA2311" s="19"/>
      <c r="AB2311" s="19"/>
      <c r="AC2311" s="19"/>
      <c r="AD2311" s="19"/>
      <c r="AE2311" s="19"/>
      <c r="AF2311" s="19"/>
      <c r="AG2311" s="19"/>
    </row>
    <row r="2312" spans="8:33">
      <c r="H2312" s="13" t="str">
        <f t="shared" ref="H2312:H2375" si="76">IF(G2312="","",DATEDIF(G2312,$H$6,"y"))</f>
        <v/>
      </c>
      <c r="Y2312" s="19" t="str">
        <f t="shared" si="75"/>
        <v/>
      </c>
      <c r="Z2312" s="19"/>
      <c r="AA2312" s="19"/>
      <c r="AB2312" s="19"/>
      <c r="AC2312" s="19"/>
      <c r="AD2312" s="19"/>
      <c r="AE2312" s="19"/>
      <c r="AF2312" s="19"/>
      <c r="AG2312" s="19"/>
    </row>
    <row r="2313" spans="8:33">
      <c r="H2313" s="13" t="str">
        <f t="shared" si="76"/>
        <v/>
      </c>
      <c r="Y2313" s="19" t="str">
        <f t="shared" ref="Y2313:Y2376" si="77">IF(B2313="ハーフ①",5000,IF(B2313="ハーフ②",5000,IF(B2313="10km",3000,IF(B2313="2km計測",500,IF(B2313="2km有料",1000,IF(B2313="2km無料",0,""))))))</f>
        <v/>
      </c>
      <c r="Z2313" s="19"/>
      <c r="AA2313" s="19"/>
      <c r="AB2313" s="19"/>
      <c r="AC2313" s="19"/>
      <c r="AD2313" s="19"/>
      <c r="AE2313" s="19"/>
      <c r="AF2313" s="19"/>
      <c r="AG2313" s="19"/>
    </row>
    <row r="2314" spans="8:33">
      <c r="H2314" s="13" t="str">
        <f t="shared" si="76"/>
        <v/>
      </c>
      <c r="Y2314" s="19" t="str">
        <f t="shared" si="77"/>
        <v/>
      </c>
      <c r="Z2314" s="19"/>
      <c r="AA2314" s="19"/>
      <c r="AB2314" s="19"/>
      <c r="AC2314" s="19"/>
      <c r="AD2314" s="19"/>
      <c r="AE2314" s="19"/>
      <c r="AF2314" s="19"/>
      <c r="AG2314" s="19"/>
    </row>
    <row r="2315" spans="8:33">
      <c r="H2315" s="13" t="str">
        <f t="shared" si="76"/>
        <v/>
      </c>
      <c r="Y2315" s="19" t="str">
        <f t="shared" si="77"/>
        <v/>
      </c>
      <c r="Z2315" s="19"/>
      <c r="AA2315" s="19"/>
      <c r="AB2315" s="19"/>
      <c r="AC2315" s="19"/>
      <c r="AD2315" s="19"/>
      <c r="AE2315" s="19"/>
      <c r="AF2315" s="19"/>
      <c r="AG2315" s="19"/>
    </row>
    <row r="2316" spans="8:33">
      <c r="H2316" s="13" t="str">
        <f t="shared" si="76"/>
        <v/>
      </c>
      <c r="Y2316" s="19" t="str">
        <f t="shared" si="77"/>
        <v/>
      </c>
      <c r="Z2316" s="19"/>
      <c r="AA2316" s="19"/>
      <c r="AB2316" s="19"/>
      <c r="AC2316" s="19"/>
      <c r="AD2316" s="19"/>
      <c r="AE2316" s="19"/>
      <c r="AF2316" s="19"/>
      <c r="AG2316" s="19"/>
    </row>
    <row r="2317" spans="8:33">
      <c r="H2317" s="13" t="str">
        <f t="shared" si="76"/>
        <v/>
      </c>
      <c r="Y2317" s="19" t="str">
        <f t="shared" si="77"/>
        <v/>
      </c>
      <c r="Z2317" s="19"/>
      <c r="AA2317" s="19"/>
      <c r="AB2317" s="19"/>
      <c r="AC2317" s="19"/>
      <c r="AD2317" s="19"/>
      <c r="AE2317" s="19"/>
      <c r="AF2317" s="19"/>
      <c r="AG2317" s="19"/>
    </row>
    <row r="2318" spans="8:33">
      <c r="H2318" s="13" t="str">
        <f t="shared" si="76"/>
        <v/>
      </c>
      <c r="Y2318" s="19" t="str">
        <f t="shared" si="77"/>
        <v/>
      </c>
      <c r="Z2318" s="19"/>
      <c r="AA2318" s="19"/>
      <c r="AB2318" s="19"/>
      <c r="AC2318" s="19"/>
      <c r="AD2318" s="19"/>
      <c r="AE2318" s="19"/>
      <c r="AF2318" s="19"/>
      <c r="AG2318" s="19"/>
    </row>
    <row r="2319" spans="8:33">
      <c r="H2319" s="13" t="str">
        <f t="shared" si="76"/>
        <v/>
      </c>
      <c r="Y2319" s="19" t="str">
        <f t="shared" si="77"/>
        <v/>
      </c>
      <c r="Z2319" s="19"/>
      <c r="AA2319" s="19"/>
      <c r="AB2319" s="19"/>
      <c r="AC2319" s="19"/>
      <c r="AD2319" s="19"/>
      <c r="AE2319" s="19"/>
      <c r="AF2319" s="19"/>
      <c r="AG2319" s="19"/>
    </row>
    <row r="2320" spans="8:33">
      <c r="H2320" s="13" t="str">
        <f t="shared" si="76"/>
        <v/>
      </c>
      <c r="Y2320" s="19" t="str">
        <f t="shared" si="77"/>
        <v/>
      </c>
      <c r="Z2320" s="19"/>
      <c r="AA2320" s="19"/>
      <c r="AB2320" s="19"/>
      <c r="AC2320" s="19"/>
      <c r="AD2320" s="19"/>
      <c r="AE2320" s="19"/>
      <c r="AF2320" s="19"/>
      <c r="AG2320" s="19"/>
    </row>
    <row r="2321" spans="8:33">
      <c r="H2321" s="13" t="str">
        <f t="shared" si="76"/>
        <v/>
      </c>
      <c r="Y2321" s="19" t="str">
        <f t="shared" si="77"/>
        <v/>
      </c>
      <c r="Z2321" s="19"/>
      <c r="AA2321" s="19"/>
      <c r="AB2321" s="19"/>
      <c r="AC2321" s="19"/>
      <c r="AD2321" s="19"/>
      <c r="AE2321" s="19"/>
      <c r="AF2321" s="19"/>
      <c r="AG2321" s="19"/>
    </row>
    <row r="2322" spans="8:33">
      <c r="H2322" s="13" t="str">
        <f t="shared" si="76"/>
        <v/>
      </c>
      <c r="Y2322" s="19" t="str">
        <f t="shared" si="77"/>
        <v/>
      </c>
      <c r="Z2322" s="19"/>
      <c r="AA2322" s="19"/>
      <c r="AB2322" s="19"/>
      <c r="AC2322" s="19"/>
      <c r="AD2322" s="19"/>
      <c r="AE2322" s="19"/>
      <c r="AF2322" s="19"/>
      <c r="AG2322" s="19"/>
    </row>
    <row r="2323" spans="8:33">
      <c r="H2323" s="13" t="str">
        <f t="shared" si="76"/>
        <v/>
      </c>
      <c r="Y2323" s="19" t="str">
        <f t="shared" si="77"/>
        <v/>
      </c>
      <c r="Z2323" s="19"/>
      <c r="AA2323" s="19"/>
      <c r="AB2323" s="19"/>
      <c r="AC2323" s="19"/>
      <c r="AD2323" s="19"/>
      <c r="AE2323" s="19"/>
      <c r="AF2323" s="19"/>
      <c r="AG2323" s="19"/>
    </row>
    <row r="2324" spans="8:33">
      <c r="H2324" s="13" t="str">
        <f t="shared" si="76"/>
        <v/>
      </c>
      <c r="Y2324" s="19" t="str">
        <f t="shared" si="77"/>
        <v/>
      </c>
      <c r="Z2324" s="19"/>
      <c r="AA2324" s="19"/>
      <c r="AB2324" s="19"/>
      <c r="AC2324" s="19"/>
      <c r="AD2324" s="19"/>
      <c r="AE2324" s="19"/>
      <c r="AF2324" s="19"/>
      <c r="AG2324" s="19"/>
    </row>
    <row r="2325" spans="8:33">
      <c r="H2325" s="13" t="str">
        <f t="shared" si="76"/>
        <v/>
      </c>
      <c r="Y2325" s="19" t="str">
        <f t="shared" si="77"/>
        <v/>
      </c>
      <c r="Z2325" s="19"/>
      <c r="AA2325" s="19"/>
      <c r="AB2325" s="19"/>
      <c r="AC2325" s="19"/>
      <c r="AD2325" s="19"/>
      <c r="AE2325" s="19"/>
      <c r="AF2325" s="19"/>
      <c r="AG2325" s="19"/>
    </row>
    <row r="2326" spans="8:33">
      <c r="H2326" s="13" t="str">
        <f t="shared" si="76"/>
        <v/>
      </c>
      <c r="Y2326" s="19" t="str">
        <f t="shared" si="77"/>
        <v/>
      </c>
      <c r="Z2326" s="19"/>
      <c r="AA2326" s="19"/>
      <c r="AB2326" s="19"/>
      <c r="AC2326" s="19"/>
      <c r="AD2326" s="19"/>
      <c r="AE2326" s="19"/>
      <c r="AF2326" s="19"/>
      <c r="AG2326" s="19"/>
    </row>
    <row r="2327" spans="8:33">
      <c r="H2327" s="13" t="str">
        <f t="shared" si="76"/>
        <v/>
      </c>
      <c r="Y2327" s="19" t="str">
        <f t="shared" si="77"/>
        <v/>
      </c>
      <c r="Z2327" s="19"/>
      <c r="AA2327" s="19"/>
      <c r="AB2327" s="19"/>
      <c r="AC2327" s="19"/>
      <c r="AD2327" s="19"/>
      <c r="AE2327" s="19"/>
      <c r="AF2327" s="19"/>
      <c r="AG2327" s="19"/>
    </row>
    <row r="2328" spans="8:33">
      <c r="H2328" s="13" t="str">
        <f t="shared" si="76"/>
        <v/>
      </c>
      <c r="Y2328" s="19" t="str">
        <f t="shared" si="77"/>
        <v/>
      </c>
      <c r="Z2328" s="19"/>
      <c r="AA2328" s="19"/>
      <c r="AB2328" s="19"/>
      <c r="AC2328" s="19"/>
      <c r="AD2328" s="19"/>
      <c r="AE2328" s="19"/>
      <c r="AF2328" s="19"/>
      <c r="AG2328" s="19"/>
    </row>
    <row r="2329" spans="8:33">
      <c r="H2329" s="13" t="str">
        <f t="shared" si="76"/>
        <v/>
      </c>
      <c r="Y2329" s="19" t="str">
        <f t="shared" si="77"/>
        <v/>
      </c>
      <c r="Z2329" s="19"/>
      <c r="AA2329" s="19"/>
      <c r="AB2329" s="19"/>
      <c r="AC2329" s="19"/>
      <c r="AD2329" s="19"/>
      <c r="AE2329" s="19"/>
      <c r="AF2329" s="19"/>
      <c r="AG2329" s="19"/>
    </row>
    <row r="2330" spans="8:33">
      <c r="H2330" s="13" t="str">
        <f t="shared" si="76"/>
        <v/>
      </c>
      <c r="Y2330" s="19" t="str">
        <f t="shared" si="77"/>
        <v/>
      </c>
      <c r="Z2330" s="19"/>
      <c r="AA2330" s="19"/>
      <c r="AB2330" s="19"/>
      <c r="AC2330" s="19"/>
      <c r="AD2330" s="19"/>
      <c r="AE2330" s="19"/>
      <c r="AF2330" s="19"/>
      <c r="AG2330" s="19"/>
    </row>
    <row r="2331" spans="8:33">
      <c r="H2331" s="13" t="str">
        <f t="shared" si="76"/>
        <v/>
      </c>
      <c r="Y2331" s="19" t="str">
        <f t="shared" si="77"/>
        <v/>
      </c>
      <c r="Z2331" s="19"/>
      <c r="AA2331" s="19"/>
      <c r="AB2331" s="19"/>
      <c r="AC2331" s="19"/>
      <c r="AD2331" s="19"/>
      <c r="AE2331" s="19"/>
      <c r="AF2331" s="19"/>
      <c r="AG2331" s="19"/>
    </row>
    <row r="2332" spans="8:33">
      <c r="H2332" s="13" t="str">
        <f t="shared" si="76"/>
        <v/>
      </c>
      <c r="Y2332" s="19" t="str">
        <f t="shared" si="77"/>
        <v/>
      </c>
      <c r="Z2332" s="19"/>
      <c r="AA2332" s="19"/>
      <c r="AB2332" s="19"/>
      <c r="AC2332" s="19"/>
      <c r="AD2332" s="19"/>
      <c r="AE2332" s="19"/>
      <c r="AF2332" s="19"/>
      <c r="AG2332" s="19"/>
    </row>
    <row r="2333" spans="8:33">
      <c r="H2333" s="13" t="str">
        <f t="shared" si="76"/>
        <v/>
      </c>
      <c r="Y2333" s="19" t="str">
        <f t="shared" si="77"/>
        <v/>
      </c>
      <c r="Z2333" s="19"/>
      <c r="AA2333" s="19"/>
      <c r="AB2333" s="19"/>
      <c r="AC2333" s="19"/>
      <c r="AD2333" s="19"/>
      <c r="AE2333" s="19"/>
      <c r="AF2333" s="19"/>
      <c r="AG2333" s="19"/>
    </row>
    <row r="2334" spans="8:33">
      <c r="H2334" s="13" t="str">
        <f t="shared" si="76"/>
        <v/>
      </c>
      <c r="Y2334" s="19" t="str">
        <f t="shared" si="77"/>
        <v/>
      </c>
      <c r="Z2334" s="19"/>
      <c r="AA2334" s="19"/>
      <c r="AB2334" s="19"/>
      <c r="AC2334" s="19"/>
      <c r="AD2334" s="19"/>
      <c r="AE2334" s="19"/>
      <c r="AF2334" s="19"/>
      <c r="AG2334" s="19"/>
    </row>
    <row r="2335" spans="8:33">
      <c r="H2335" s="13" t="str">
        <f t="shared" si="76"/>
        <v/>
      </c>
      <c r="Y2335" s="19" t="str">
        <f t="shared" si="77"/>
        <v/>
      </c>
      <c r="Z2335" s="19"/>
      <c r="AA2335" s="19"/>
      <c r="AB2335" s="19"/>
      <c r="AC2335" s="19"/>
      <c r="AD2335" s="19"/>
      <c r="AE2335" s="19"/>
      <c r="AF2335" s="19"/>
      <c r="AG2335" s="19"/>
    </row>
    <row r="2336" spans="8:33">
      <c r="H2336" s="13" t="str">
        <f t="shared" si="76"/>
        <v/>
      </c>
      <c r="Y2336" s="19" t="str">
        <f t="shared" si="77"/>
        <v/>
      </c>
      <c r="Z2336" s="19"/>
      <c r="AA2336" s="19"/>
      <c r="AB2336" s="19"/>
      <c r="AC2336" s="19"/>
      <c r="AD2336" s="19"/>
      <c r="AE2336" s="19"/>
      <c r="AF2336" s="19"/>
      <c r="AG2336" s="19"/>
    </row>
    <row r="2337" spans="8:33">
      <c r="H2337" s="13" t="str">
        <f t="shared" si="76"/>
        <v/>
      </c>
      <c r="Y2337" s="19" t="str">
        <f t="shared" si="77"/>
        <v/>
      </c>
      <c r="Z2337" s="19"/>
      <c r="AA2337" s="19"/>
      <c r="AB2337" s="19"/>
      <c r="AC2337" s="19"/>
      <c r="AD2337" s="19"/>
      <c r="AE2337" s="19"/>
      <c r="AF2337" s="19"/>
      <c r="AG2337" s="19"/>
    </row>
    <row r="2338" spans="8:33">
      <c r="H2338" s="13" t="str">
        <f t="shared" si="76"/>
        <v/>
      </c>
      <c r="Y2338" s="19" t="str">
        <f t="shared" si="77"/>
        <v/>
      </c>
      <c r="Z2338" s="19"/>
      <c r="AA2338" s="19"/>
      <c r="AB2338" s="19"/>
      <c r="AC2338" s="19"/>
      <c r="AD2338" s="19"/>
      <c r="AE2338" s="19"/>
      <c r="AF2338" s="19"/>
      <c r="AG2338" s="19"/>
    </row>
    <row r="2339" spans="8:33">
      <c r="H2339" s="13" t="str">
        <f t="shared" si="76"/>
        <v/>
      </c>
      <c r="Y2339" s="19" t="str">
        <f t="shared" si="77"/>
        <v/>
      </c>
      <c r="Z2339" s="19"/>
      <c r="AA2339" s="19"/>
      <c r="AB2339" s="19"/>
      <c r="AC2339" s="19"/>
      <c r="AD2339" s="19"/>
      <c r="AE2339" s="19"/>
      <c r="AF2339" s="19"/>
      <c r="AG2339" s="19"/>
    </row>
    <row r="2340" spans="8:33">
      <c r="H2340" s="13" t="str">
        <f t="shared" si="76"/>
        <v/>
      </c>
      <c r="Y2340" s="19" t="str">
        <f t="shared" si="77"/>
        <v/>
      </c>
      <c r="Z2340" s="19"/>
      <c r="AA2340" s="19"/>
      <c r="AB2340" s="19"/>
      <c r="AC2340" s="19"/>
      <c r="AD2340" s="19"/>
      <c r="AE2340" s="19"/>
      <c r="AF2340" s="19"/>
      <c r="AG2340" s="19"/>
    </row>
    <row r="2341" spans="8:33">
      <c r="H2341" s="13" t="str">
        <f t="shared" si="76"/>
        <v/>
      </c>
      <c r="Y2341" s="19" t="str">
        <f t="shared" si="77"/>
        <v/>
      </c>
      <c r="Z2341" s="19"/>
      <c r="AA2341" s="19"/>
      <c r="AB2341" s="19"/>
      <c r="AC2341" s="19"/>
      <c r="AD2341" s="19"/>
      <c r="AE2341" s="19"/>
      <c r="AF2341" s="19"/>
      <c r="AG2341" s="19"/>
    </row>
    <row r="2342" spans="8:33">
      <c r="H2342" s="13" t="str">
        <f t="shared" si="76"/>
        <v/>
      </c>
      <c r="Y2342" s="19" t="str">
        <f t="shared" si="77"/>
        <v/>
      </c>
      <c r="Z2342" s="19"/>
      <c r="AA2342" s="19"/>
      <c r="AB2342" s="19"/>
      <c r="AC2342" s="19"/>
      <c r="AD2342" s="19"/>
      <c r="AE2342" s="19"/>
      <c r="AF2342" s="19"/>
      <c r="AG2342" s="19"/>
    </row>
    <row r="2343" spans="8:33">
      <c r="H2343" s="13" t="str">
        <f t="shared" si="76"/>
        <v/>
      </c>
      <c r="Y2343" s="19" t="str">
        <f t="shared" si="77"/>
        <v/>
      </c>
      <c r="Z2343" s="19"/>
      <c r="AA2343" s="19"/>
      <c r="AB2343" s="19"/>
      <c r="AC2343" s="19"/>
      <c r="AD2343" s="19"/>
      <c r="AE2343" s="19"/>
      <c r="AF2343" s="19"/>
      <c r="AG2343" s="19"/>
    </row>
    <row r="2344" spans="8:33">
      <c r="H2344" s="13" t="str">
        <f t="shared" si="76"/>
        <v/>
      </c>
      <c r="Y2344" s="19" t="str">
        <f t="shared" si="77"/>
        <v/>
      </c>
      <c r="Z2344" s="19"/>
      <c r="AA2344" s="19"/>
      <c r="AB2344" s="19"/>
      <c r="AC2344" s="19"/>
      <c r="AD2344" s="19"/>
      <c r="AE2344" s="19"/>
      <c r="AF2344" s="19"/>
      <c r="AG2344" s="19"/>
    </row>
    <row r="2345" spans="8:33">
      <c r="H2345" s="13" t="str">
        <f t="shared" si="76"/>
        <v/>
      </c>
      <c r="Y2345" s="19" t="str">
        <f t="shared" si="77"/>
        <v/>
      </c>
      <c r="Z2345" s="19"/>
      <c r="AA2345" s="19"/>
      <c r="AB2345" s="19"/>
      <c r="AC2345" s="19"/>
      <c r="AD2345" s="19"/>
      <c r="AE2345" s="19"/>
      <c r="AF2345" s="19"/>
      <c r="AG2345" s="19"/>
    </row>
    <row r="2346" spans="8:33">
      <c r="H2346" s="13" t="str">
        <f t="shared" si="76"/>
        <v/>
      </c>
      <c r="Y2346" s="19" t="str">
        <f t="shared" si="77"/>
        <v/>
      </c>
      <c r="Z2346" s="19"/>
      <c r="AA2346" s="19"/>
      <c r="AB2346" s="19"/>
      <c r="AC2346" s="19"/>
      <c r="AD2346" s="19"/>
      <c r="AE2346" s="19"/>
      <c r="AF2346" s="19"/>
      <c r="AG2346" s="19"/>
    </row>
    <row r="2347" spans="8:33">
      <c r="H2347" s="13" t="str">
        <f t="shared" si="76"/>
        <v/>
      </c>
      <c r="Y2347" s="19" t="str">
        <f t="shared" si="77"/>
        <v/>
      </c>
      <c r="Z2347" s="19"/>
      <c r="AA2347" s="19"/>
      <c r="AB2347" s="19"/>
      <c r="AC2347" s="19"/>
      <c r="AD2347" s="19"/>
      <c r="AE2347" s="19"/>
      <c r="AF2347" s="19"/>
      <c r="AG2347" s="19"/>
    </row>
    <row r="2348" spans="8:33">
      <c r="H2348" s="13" t="str">
        <f t="shared" si="76"/>
        <v/>
      </c>
      <c r="Y2348" s="19" t="str">
        <f t="shared" si="77"/>
        <v/>
      </c>
      <c r="Z2348" s="19"/>
      <c r="AA2348" s="19"/>
      <c r="AB2348" s="19"/>
      <c r="AC2348" s="19"/>
      <c r="AD2348" s="19"/>
      <c r="AE2348" s="19"/>
      <c r="AF2348" s="19"/>
      <c r="AG2348" s="19"/>
    </row>
    <row r="2349" spans="8:33">
      <c r="H2349" s="13" t="str">
        <f t="shared" si="76"/>
        <v/>
      </c>
      <c r="Y2349" s="19" t="str">
        <f t="shared" si="77"/>
        <v/>
      </c>
      <c r="Z2349" s="19"/>
      <c r="AA2349" s="19"/>
      <c r="AB2349" s="19"/>
      <c r="AC2349" s="19"/>
      <c r="AD2349" s="19"/>
      <c r="AE2349" s="19"/>
      <c r="AF2349" s="19"/>
      <c r="AG2349" s="19"/>
    </row>
    <row r="2350" spans="8:33">
      <c r="H2350" s="13" t="str">
        <f t="shared" si="76"/>
        <v/>
      </c>
      <c r="Y2350" s="19" t="str">
        <f t="shared" si="77"/>
        <v/>
      </c>
      <c r="Z2350" s="19"/>
      <c r="AA2350" s="19"/>
      <c r="AB2350" s="19"/>
      <c r="AC2350" s="19"/>
      <c r="AD2350" s="19"/>
      <c r="AE2350" s="19"/>
      <c r="AF2350" s="19"/>
      <c r="AG2350" s="19"/>
    </row>
    <row r="2351" spans="8:33">
      <c r="H2351" s="13" t="str">
        <f t="shared" si="76"/>
        <v/>
      </c>
      <c r="Y2351" s="19" t="str">
        <f t="shared" si="77"/>
        <v/>
      </c>
      <c r="Z2351" s="19"/>
      <c r="AA2351" s="19"/>
      <c r="AB2351" s="19"/>
      <c r="AC2351" s="19"/>
      <c r="AD2351" s="19"/>
      <c r="AE2351" s="19"/>
      <c r="AF2351" s="19"/>
      <c r="AG2351" s="19"/>
    </row>
    <row r="2352" spans="8:33">
      <c r="H2352" s="13" t="str">
        <f t="shared" si="76"/>
        <v/>
      </c>
      <c r="Y2352" s="19" t="str">
        <f t="shared" si="77"/>
        <v/>
      </c>
      <c r="Z2352" s="19"/>
      <c r="AA2352" s="19"/>
      <c r="AB2352" s="19"/>
      <c r="AC2352" s="19"/>
      <c r="AD2352" s="19"/>
      <c r="AE2352" s="19"/>
      <c r="AF2352" s="19"/>
      <c r="AG2352" s="19"/>
    </row>
    <row r="2353" spans="8:33">
      <c r="H2353" s="13" t="str">
        <f t="shared" si="76"/>
        <v/>
      </c>
      <c r="Y2353" s="19" t="str">
        <f t="shared" si="77"/>
        <v/>
      </c>
      <c r="Z2353" s="19"/>
      <c r="AA2353" s="19"/>
      <c r="AB2353" s="19"/>
      <c r="AC2353" s="19"/>
      <c r="AD2353" s="19"/>
      <c r="AE2353" s="19"/>
      <c r="AF2353" s="19"/>
      <c r="AG2353" s="19"/>
    </row>
    <row r="2354" spans="8:33">
      <c r="H2354" s="13" t="str">
        <f t="shared" si="76"/>
        <v/>
      </c>
      <c r="Y2354" s="19" t="str">
        <f t="shared" si="77"/>
        <v/>
      </c>
      <c r="Z2354" s="19"/>
      <c r="AA2354" s="19"/>
      <c r="AB2354" s="19"/>
      <c r="AC2354" s="19"/>
      <c r="AD2354" s="19"/>
      <c r="AE2354" s="19"/>
      <c r="AF2354" s="19"/>
      <c r="AG2354" s="19"/>
    </row>
    <row r="2355" spans="8:33">
      <c r="H2355" s="13" t="str">
        <f t="shared" si="76"/>
        <v/>
      </c>
      <c r="Y2355" s="19" t="str">
        <f t="shared" si="77"/>
        <v/>
      </c>
      <c r="Z2355" s="19"/>
      <c r="AA2355" s="19"/>
      <c r="AB2355" s="19"/>
      <c r="AC2355" s="19"/>
      <c r="AD2355" s="19"/>
      <c r="AE2355" s="19"/>
      <c r="AF2355" s="19"/>
      <c r="AG2355" s="19"/>
    </row>
    <row r="2356" spans="8:33">
      <c r="H2356" s="13" t="str">
        <f t="shared" si="76"/>
        <v/>
      </c>
      <c r="Y2356" s="19" t="str">
        <f t="shared" si="77"/>
        <v/>
      </c>
      <c r="Z2356" s="19"/>
      <c r="AA2356" s="19"/>
      <c r="AB2356" s="19"/>
      <c r="AC2356" s="19"/>
      <c r="AD2356" s="19"/>
      <c r="AE2356" s="19"/>
      <c r="AF2356" s="19"/>
      <c r="AG2356" s="19"/>
    </row>
    <row r="2357" spans="8:33">
      <c r="H2357" s="13" t="str">
        <f t="shared" si="76"/>
        <v/>
      </c>
      <c r="Y2357" s="19" t="str">
        <f t="shared" si="77"/>
        <v/>
      </c>
      <c r="Z2357" s="19"/>
      <c r="AA2357" s="19"/>
      <c r="AB2357" s="19"/>
      <c r="AC2357" s="19"/>
      <c r="AD2357" s="19"/>
      <c r="AE2357" s="19"/>
      <c r="AF2357" s="19"/>
      <c r="AG2357" s="19"/>
    </row>
    <row r="2358" spans="8:33">
      <c r="H2358" s="13" t="str">
        <f t="shared" si="76"/>
        <v/>
      </c>
      <c r="Y2358" s="19" t="str">
        <f t="shared" si="77"/>
        <v/>
      </c>
      <c r="Z2358" s="19"/>
      <c r="AA2358" s="19"/>
      <c r="AB2358" s="19"/>
      <c r="AC2358" s="19"/>
      <c r="AD2358" s="19"/>
      <c r="AE2358" s="19"/>
      <c r="AF2358" s="19"/>
      <c r="AG2358" s="19"/>
    </row>
    <row r="2359" spans="8:33">
      <c r="H2359" s="13" t="str">
        <f t="shared" si="76"/>
        <v/>
      </c>
      <c r="Y2359" s="19" t="str">
        <f t="shared" si="77"/>
        <v/>
      </c>
      <c r="Z2359" s="19"/>
      <c r="AA2359" s="19"/>
      <c r="AB2359" s="19"/>
      <c r="AC2359" s="19"/>
      <c r="AD2359" s="19"/>
      <c r="AE2359" s="19"/>
      <c r="AF2359" s="19"/>
      <c r="AG2359" s="19"/>
    </row>
    <row r="2360" spans="8:33">
      <c r="H2360" s="13" t="str">
        <f t="shared" si="76"/>
        <v/>
      </c>
      <c r="Y2360" s="19" t="str">
        <f t="shared" si="77"/>
        <v/>
      </c>
      <c r="Z2360" s="19"/>
      <c r="AA2360" s="19"/>
      <c r="AB2360" s="19"/>
      <c r="AC2360" s="19"/>
      <c r="AD2360" s="19"/>
      <c r="AE2360" s="19"/>
      <c r="AF2360" s="19"/>
      <c r="AG2360" s="19"/>
    </row>
    <row r="2361" spans="8:33">
      <c r="H2361" s="13" t="str">
        <f t="shared" si="76"/>
        <v/>
      </c>
      <c r="Y2361" s="19" t="str">
        <f t="shared" si="77"/>
        <v/>
      </c>
      <c r="Z2361" s="19"/>
      <c r="AA2361" s="19"/>
      <c r="AB2361" s="19"/>
      <c r="AC2361" s="19"/>
      <c r="AD2361" s="19"/>
      <c r="AE2361" s="19"/>
      <c r="AF2361" s="19"/>
      <c r="AG2361" s="19"/>
    </row>
    <row r="2362" spans="8:33">
      <c r="H2362" s="13" t="str">
        <f t="shared" si="76"/>
        <v/>
      </c>
      <c r="Y2362" s="19" t="str">
        <f t="shared" si="77"/>
        <v/>
      </c>
      <c r="Z2362" s="19"/>
      <c r="AA2362" s="19"/>
      <c r="AB2362" s="19"/>
      <c r="AC2362" s="19"/>
      <c r="AD2362" s="19"/>
      <c r="AE2362" s="19"/>
      <c r="AF2362" s="19"/>
      <c r="AG2362" s="19"/>
    </row>
    <row r="2363" spans="8:33">
      <c r="H2363" s="13" t="str">
        <f t="shared" si="76"/>
        <v/>
      </c>
      <c r="Y2363" s="19" t="str">
        <f t="shared" si="77"/>
        <v/>
      </c>
      <c r="Z2363" s="19"/>
      <c r="AA2363" s="19"/>
      <c r="AB2363" s="19"/>
      <c r="AC2363" s="19"/>
      <c r="AD2363" s="19"/>
      <c r="AE2363" s="19"/>
      <c r="AF2363" s="19"/>
      <c r="AG2363" s="19"/>
    </row>
    <row r="2364" spans="8:33">
      <c r="H2364" s="13" t="str">
        <f t="shared" si="76"/>
        <v/>
      </c>
      <c r="Y2364" s="19" t="str">
        <f t="shared" si="77"/>
        <v/>
      </c>
      <c r="Z2364" s="19"/>
      <c r="AA2364" s="19"/>
      <c r="AB2364" s="19"/>
      <c r="AC2364" s="19"/>
      <c r="AD2364" s="19"/>
      <c r="AE2364" s="19"/>
      <c r="AF2364" s="19"/>
      <c r="AG2364" s="19"/>
    </row>
    <row r="2365" spans="8:33">
      <c r="H2365" s="13" t="str">
        <f t="shared" si="76"/>
        <v/>
      </c>
      <c r="Y2365" s="19" t="str">
        <f t="shared" si="77"/>
        <v/>
      </c>
      <c r="Z2365" s="19"/>
      <c r="AA2365" s="19"/>
      <c r="AB2365" s="19"/>
      <c r="AC2365" s="19"/>
      <c r="AD2365" s="19"/>
      <c r="AE2365" s="19"/>
      <c r="AF2365" s="19"/>
      <c r="AG2365" s="19"/>
    </row>
    <row r="2366" spans="8:33">
      <c r="H2366" s="13" t="str">
        <f t="shared" si="76"/>
        <v/>
      </c>
      <c r="Y2366" s="19" t="str">
        <f t="shared" si="77"/>
        <v/>
      </c>
      <c r="Z2366" s="19"/>
      <c r="AA2366" s="19"/>
      <c r="AB2366" s="19"/>
      <c r="AC2366" s="19"/>
      <c r="AD2366" s="19"/>
      <c r="AE2366" s="19"/>
      <c r="AF2366" s="19"/>
      <c r="AG2366" s="19"/>
    </row>
    <row r="2367" spans="8:33">
      <c r="H2367" s="13" t="str">
        <f t="shared" si="76"/>
        <v/>
      </c>
      <c r="Y2367" s="19" t="str">
        <f t="shared" si="77"/>
        <v/>
      </c>
      <c r="Z2367" s="19"/>
      <c r="AA2367" s="19"/>
      <c r="AB2367" s="19"/>
      <c r="AC2367" s="19"/>
      <c r="AD2367" s="19"/>
      <c r="AE2367" s="19"/>
      <c r="AF2367" s="19"/>
      <c r="AG2367" s="19"/>
    </row>
    <row r="2368" spans="8:33">
      <c r="H2368" s="13" t="str">
        <f t="shared" si="76"/>
        <v/>
      </c>
      <c r="Y2368" s="19" t="str">
        <f t="shared" si="77"/>
        <v/>
      </c>
      <c r="Z2368" s="19"/>
      <c r="AA2368" s="19"/>
      <c r="AB2368" s="19"/>
      <c r="AC2368" s="19"/>
      <c r="AD2368" s="19"/>
      <c r="AE2368" s="19"/>
      <c r="AF2368" s="19"/>
      <c r="AG2368" s="19"/>
    </row>
    <row r="2369" spans="8:33">
      <c r="H2369" s="13" t="str">
        <f t="shared" si="76"/>
        <v/>
      </c>
      <c r="Y2369" s="19" t="str">
        <f t="shared" si="77"/>
        <v/>
      </c>
      <c r="Z2369" s="19"/>
      <c r="AA2369" s="19"/>
      <c r="AB2369" s="19"/>
      <c r="AC2369" s="19"/>
      <c r="AD2369" s="19"/>
      <c r="AE2369" s="19"/>
      <c r="AF2369" s="19"/>
      <c r="AG2369" s="19"/>
    </row>
    <row r="2370" spans="8:33">
      <c r="H2370" s="13" t="str">
        <f t="shared" si="76"/>
        <v/>
      </c>
      <c r="Y2370" s="19" t="str">
        <f t="shared" si="77"/>
        <v/>
      </c>
      <c r="Z2370" s="19"/>
      <c r="AA2370" s="19"/>
      <c r="AB2370" s="19"/>
      <c r="AC2370" s="19"/>
      <c r="AD2370" s="19"/>
      <c r="AE2370" s="19"/>
      <c r="AF2370" s="19"/>
      <c r="AG2370" s="19"/>
    </row>
    <row r="2371" spans="8:33">
      <c r="H2371" s="13" t="str">
        <f t="shared" si="76"/>
        <v/>
      </c>
      <c r="Y2371" s="19" t="str">
        <f t="shared" si="77"/>
        <v/>
      </c>
      <c r="Z2371" s="19"/>
      <c r="AA2371" s="19"/>
      <c r="AB2371" s="19"/>
      <c r="AC2371" s="19"/>
      <c r="AD2371" s="19"/>
      <c r="AE2371" s="19"/>
      <c r="AF2371" s="19"/>
      <c r="AG2371" s="19"/>
    </row>
    <row r="2372" spans="8:33">
      <c r="H2372" s="13" t="str">
        <f t="shared" si="76"/>
        <v/>
      </c>
      <c r="Y2372" s="19" t="str">
        <f t="shared" si="77"/>
        <v/>
      </c>
      <c r="Z2372" s="19"/>
      <c r="AA2372" s="19"/>
      <c r="AB2372" s="19"/>
      <c r="AC2372" s="19"/>
      <c r="AD2372" s="19"/>
      <c r="AE2372" s="19"/>
      <c r="AF2372" s="19"/>
      <c r="AG2372" s="19"/>
    </row>
    <row r="2373" spans="8:33">
      <c r="H2373" s="13" t="str">
        <f t="shared" si="76"/>
        <v/>
      </c>
      <c r="Y2373" s="19" t="str">
        <f t="shared" si="77"/>
        <v/>
      </c>
      <c r="Z2373" s="19"/>
      <c r="AA2373" s="19"/>
      <c r="AB2373" s="19"/>
      <c r="AC2373" s="19"/>
      <c r="AD2373" s="19"/>
      <c r="AE2373" s="19"/>
      <c r="AF2373" s="19"/>
      <c r="AG2373" s="19"/>
    </row>
    <row r="2374" spans="8:33">
      <c r="H2374" s="13" t="str">
        <f t="shared" si="76"/>
        <v/>
      </c>
      <c r="Y2374" s="19" t="str">
        <f t="shared" si="77"/>
        <v/>
      </c>
      <c r="Z2374" s="19"/>
      <c r="AA2374" s="19"/>
      <c r="AB2374" s="19"/>
      <c r="AC2374" s="19"/>
      <c r="AD2374" s="19"/>
      <c r="AE2374" s="19"/>
      <c r="AF2374" s="19"/>
      <c r="AG2374" s="19"/>
    </row>
    <row r="2375" spans="8:33">
      <c r="H2375" s="13" t="str">
        <f t="shared" si="76"/>
        <v/>
      </c>
      <c r="Y2375" s="19" t="str">
        <f t="shared" si="77"/>
        <v/>
      </c>
      <c r="Z2375" s="19"/>
      <c r="AA2375" s="19"/>
      <c r="AB2375" s="19"/>
      <c r="AC2375" s="19"/>
      <c r="AD2375" s="19"/>
      <c r="AE2375" s="19"/>
      <c r="AF2375" s="19"/>
      <c r="AG2375" s="19"/>
    </row>
    <row r="2376" spans="8:33">
      <c r="H2376" s="13" t="str">
        <f t="shared" ref="H2376:H2439" si="78">IF(G2376="","",DATEDIF(G2376,$H$6,"y"))</f>
        <v/>
      </c>
      <c r="Y2376" s="19" t="str">
        <f t="shared" si="77"/>
        <v/>
      </c>
      <c r="Z2376" s="19"/>
      <c r="AA2376" s="19"/>
      <c r="AB2376" s="19"/>
      <c r="AC2376" s="19"/>
      <c r="AD2376" s="19"/>
      <c r="AE2376" s="19"/>
      <c r="AF2376" s="19"/>
      <c r="AG2376" s="19"/>
    </row>
    <row r="2377" spans="8:33">
      <c r="H2377" s="13" t="str">
        <f t="shared" si="78"/>
        <v/>
      </c>
      <c r="Y2377" s="19" t="str">
        <f t="shared" ref="Y2377:Y2440" si="79">IF(B2377="ハーフ①",5000,IF(B2377="ハーフ②",5000,IF(B2377="10km",3000,IF(B2377="2km計測",500,IF(B2377="2km有料",1000,IF(B2377="2km無料",0,""))))))</f>
        <v/>
      </c>
      <c r="Z2377" s="19"/>
      <c r="AA2377" s="19"/>
      <c r="AB2377" s="19"/>
      <c r="AC2377" s="19"/>
      <c r="AD2377" s="19"/>
      <c r="AE2377" s="19"/>
      <c r="AF2377" s="19"/>
      <c r="AG2377" s="19"/>
    </row>
    <row r="2378" spans="8:33">
      <c r="H2378" s="13" t="str">
        <f t="shared" si="78"/>
        <v/>
      </c>
      <c r="Y2378" s="19" t="str">
        <f t="shared" si="79"/>
        <v/>
      </c>
      <c r="Z2378" s="19"/>
      <c r="AA2378" s="19"/>
      <c r="AB2378" s="19"/>
      <c r="AC2378" s="19"/>
      <c r="AD2378" s="19"/>
      <c r="AE2378" s="19"/>
      <c r="AF2378" s="19"/>
      <c r="AG2378" s="19"/>
    </row>
    <row r="2379" spans="8:33">
      <c r="H2379" s="13" t="str">
        <f t="shared" si="78"/>
        <v/>
      </c>
      <c r="Y2379" s="19" t="str">
        <f t="shared" si="79"/>
        <v/>
      </c>
      <c r="Z2379" s="19"/>
      <c r="AA2379" s="19"/>
      <c r="AB2379" s="19"/>
      <c r="AC2379" s="19"/>
      <c r="AD2379" s="19"/>
      <c r="AE2379" s="19"/>
      <c r="AF2379" s="19"/>
      <c r="AG2379" s="19"/>
    </row>
    <row r="2380" spans="8:33">
      <c r="H2380" s="13" t="str">
        <f t="shared" si="78"/>
        <v/>
      </c>
      <c r="Y2380" s="19" t="str">
        <f t="shared" si="79"/>
        <v/>
      </c>
      <c r="Z2380" s="19"/>
      <c r="AA2380" s="19"/>
      <c r="AB2380" s="19"/>
      <c r="AC2380" s="19"/>
      <c r="AD2380" s="19"/>
      <c r="AE2380" s="19"/>
      <c r="AF2380" s="19"/>
      <c r="AG2380" s="19"/>
    </row>
    <row r="2381" spans="8:33">
      <c r="H2381" s="13" t="str">
        <f t="shared" si="78"/>
        <v/>
      </c>
      <c r="Y2381" s="19" t="str">
        <f t="shared" si="79"/>
        <v/>
      </c>
      <c r="Z2381" s="19"/>
      <c r="AA2381" s="19"/>
      <c r="AB2381" s="19"/>
      <c r="AC2381" s="19"/>
      <c r="AD2381" s="19"/>
      <c r="AE2381" s="19"/>
      <c r="AF2381" s="19"/>
      <c r="AG2381" s="19"/>
    </row>
    <row r="2382" spans="8:33">
      <c r="H2382" s="13" t="str">
        <f t="shared" si="78"/>
        <v/>
      </c>
      <c r="Y2382" s="19" t="str">
        <f t="shared" si="79"/>
        <v/>
      </c>
      <c r="Z2382" s="19"/>
      <c r="AA2382" s="19"/>
      <c r="AB2382" s="19"/>
      <c r="AC2382" s="19"/>
      <c r="AD2382" s="19"/>
      <c r="AE2382" s="19"/>
      <c r="AF2382" s="19"/>
      <c r="AG2382" s="19"/>
    </row>
    <row r="2383" spans="8:33">
      <c r="H2383" s="13" t="str">
        <f t="shared" si="78"/>
        <v/>
      </c>
      <c r="Y2383" s="19" t="str">
        <f t="shared" si="79"/>
        <v/>
      </c>
      <c r="Z2383" s="19"/>
      <c r="AA2383" s="19"/>
      <c r="AB2383" s="19"/>
      <c r="AC2383" s="19"/>
      <c r="AD2383" s="19"/>
      <c r="AE2383" s="19"/>
      <c r="AF2383" s="19"/>
      <c r="AG2383" s="19"/>
    </row>
    <row r="2384" spans="8:33">
      <c r="H2384" s="13" t="str">
        <f t="shared" si="78"/>
        <v/>
      </c>
      <c r="Y2384" s="19" t="str">
        <f t="shared" si="79"/>
        <v/>
      </c>
      <c r="Z2384" s="19"/>
      <c r="AA2384" s="19"/>
      <c r="AB2384" s="19"/>
      <c r="AC2384" s="19"/>
      <c r="AD2384" s="19"/>
      <c r="AE2384" s="19"/>
      <c r="AF2384" s="19"/>
      <c r="AG2384" s="19"/>
    </row>
    <row r="2385" spans="8:33">
      <c r="H2385" s="13" t="str">
        <f t="shared" si="78"/>
        <v/>
      </c>
      <c r="Y2385" s="19" t="str">
        <f t="shared" si="79"/>
        <v/>
      </c>
      <c r="Z2385" s="19"/>
      <c r="AA2385" s="19"/>
      <c r="AB2385" s="19"/>
      <c r="AC2385" s="19"/>
      <c r="AD2385" s="19"/>
      <c r="AE2385" s="19"/>
      <c r="AF2385" s="19"/>
      <c r="AG2385" s="19"/>
    </row>
    <row r="2386" spans="8:33">
      <c r="H2386" s="13" t="str">
        <f t="shared" si="78"/>
        <v/>
      </c>
      <c r="Y2386" s="19" t="str">
        <f t="shared" si="79"/>
        <v/>
      </c>
      <c r="Z2386" s="19"/>
      <c r="AA2386" s="19"/>
      <c r="AB2386" s="19"/>
      <c r="AC2386" s="19"/>
      <c r="AD2386" s="19"/>
      <c r="AE2386" s="19"/>
      <c r="AF2386" s="19"/>
      <c r="AG2386" s="19"/>
    </row>
    <row r="2387" spans="8:33">
      <c r="H2387" s="13" t="str">
        <f t="shared" si="78"/>
        <v/>
      </c>
      <c r="Y2387" s="19" t="str">
        <f t="shared" si="79"/>
        <v/>
      </c>
      <c r="Z2387" s="19"/>
      <c r="AA2387" s="19"/>
      <c r="AB2387" s="19"/>
      <c r="AC2387" s="19"/>
      <c r="AD2387" s="19"/>
      <c r="AE2387" s="19"/>
      <c r="AF2387" s="19"/>
      <c r="AG2387" s="19"/>
    </row>
    <row r="2388" spans="8:33">
      <c r="H2388" s="13" t="str">
        <f t="shared" si="78"/>
        <v/>
      </c>
      <c r="Y2388" s="19" t="str">
        <f t="shared" si="79"/>
        <v/>
      </c>
      <c r="Z2388" s="19"/>
      <c r="AA2388" s="19"/>
      <c r="AB2388" s="19"/>
      <c r="AC2388" s="19"/>
      <c r="AD2388" s="19"/>
      <c r="AE2388" s="19"/>
      <c r="AF2388" s="19"/>
      <c r="AG2388" s="19"/>
    </row>
    <row r="2389" spans="8:33">
      <c r="H2389" s="13" t="str">
        <f t="shared" si="78"/>
        <v/>
      </c>
      <c r="Y2389" s="19" t="str">
        <f t="shared" si="79"/>
        <v/>
      </c>
      <c r="Z2389" s="19"/>
      <c r="AA2389" s="19"/>
      <c r="AB2389" s="19"/>
      <c r="AC2389" s="19"/>
      <c r="AD2389" s="19"/>
      <c r="AE2389" s="19"/>
      <c r="AF2389" s="19"/>
      <c r="AG2389" s="19"/>
    </row>
    <row r="2390" spans="8:33">
      <c r="H2390" s="13" t="str">
        <f t="shared" si="78"/>
        <v/>
      </c>
      <c r="Y2390" s="19" t="str">
        <f t="shared" si="79"/>
        <v/>
      </c>
      <c r="Z2390" s="19"/>
      <c r="AA2390" s="19"/>
      <c r="AB2390" s="19"/>
      <c r="AC2390" s="19"/>
      <c r="AD2390" s="19"/>
      <c r="AE2390" s="19"/>
      <c r="AF2390" s="19"/>
      <c r="AG2390" s="19"/>
    </row>
    <row r="2391" spans="8:33">
      <c r="H2391" s="13" t="str">
        <f t="shared" si="78"/>
        <v/>
      </c>
      <c r="Y2391" s="19" t="str">
        <f t="shared" si="79"/>
        <v/>
      </c>
      <c r="Z2391" s="19"/>
      <c r="AA2391" s="19"/>
      <c r="AB2391" s="19"/>
      <c r="AC2391" s="19"/>
      <c r="AD2391" s="19"/>
      <c r="AE2391" s="19"/>
      <c r="AF2391" s="19"/>
      <c r="AG2391" s="19"/>
    </row>
    <row r="2392" spans="8:33">
      <c r="H2392" s="13" t="str">
        <f t="shared" si="78"/>
        <v/>
      </c>
      <c r="Y2392" s="19" t="str">
        <f t="shared" si="79"/>
        <v/>
      </c>
      <c r="Z2392" s="19"/>
      <c r="AA2392" s="19"/>
      <c r="AB2392" s="19"/>
      <c r="AC2392" s="19"/>
      <c r="AD2392" s="19"/>
      <c r="AE2392" s="19"/>
      <c r="AF2392" s="19"/>
      <c r="AG2392" s="19"/>
    </row>
    <row r="2393" spans="8:33">
      <c r="H2393" s="13" t="str">
        <f t="shared" si="78"/>
        <v/>
      </c>
      <c r="Y2393" s="19" t="str">
        <f t="shared" si="79"/>
        <v/>
      </c>
      <c r="Z2393" s="19"/>
      <c r="AA2393" s="19"/>
      <c r="AB2393" s="19"/>
      <c r="AC2393" s="19"/>
      <c r="AD2393" s="19"/>
      <c r="AE2393" s="19"/>
      <c r="AF2393" s="19"/>
      <c r="AG2393" s="19"/>
    </row>
    <row r="2394" spans="8:33">
      <c r="H2394" s="13" t="str">
        <f t="shared" si="78"/>
        <v/>
      </c>
      <c r="Y2394" s="19" t="str">
        <f t="shared" si="79"/>
        <v/>
      </c>
      <c r="Z2394" s="19"/>
      <c r="AA2394" s="19"/>
      <c r="AB2394" s="19"/>
      <c r="AC2394" s="19"/>
      <c r="AD2394" s="19"/>
      <c r="AE2394" s="19"/>
      <c r="AF2394" s="19"/>
      <c r="AG2394" s="19"/>
    </row>
    <row r="2395" spans="8:33">
      <c r="H2395" s="13" t="str">
        <f t="shared" si="78"/>
        <v/>
      </c>
      <c r="Y2395" s="19" t="str">
        <f t="shared" si="79"/>
        <v/>
      </c>
      <c r="Z2395" s="19"/>
      <c r="AA2395" s="19"/>
      <c r="AB2395" s="19"/>
      <c r="AC2395" s="19"/>
      <c r="AD2395" s="19"/>
      <c r="AE2395" s="19"/>
      <c r="AF2395" s="19"/>
      <c r="AG2395" s="19"/>
    </row>
    <row r="2396" spans="8:33">
      <c r="H2396" s="13" t="str">
        <f t="shared" si="78"/>
        <v/>
      </c>
      <c r="Y2396" s="19" t="str">
        <f t="shared" si="79"/>
        <v/>
      </c>
      <c r="Z2396" s="19"/>
      <c r="AA2396" s="19"/>
      <c r="AB2396" s="19"/>
      <c r="AC2396" s="19"/>
      <c r="AD2396" s="19"/>
      <c r="AE2396" s="19"/>
      <c r="AF2396" s="19"/>
      <c r="AG2396" s="19"/>
    </row>
    <row r="2397" spans="8:33">
      <c r="H2397" s="13" t="str">
        <f t="shared" si="78"/>
        <v/>
      </c>
      <c r="Y2397" s="19" t="str">
        <f t="shared" si="79"/>
        <v/>
      </c>
      <c r="Z2397" s="19"/>
      <c r="AA2397" s="19"/>
      <c r="AB2397" s="19"/>
      <c r="AC2397" s="19"/>
      <c r="AD2397" s="19"/>
      <c r="AE2397" s="19"/>
      <c r="AF2397" s="19"/>
      <c r="AG2397" s="19"/>
    </row>
    <row r="2398" spans="8:33">
      <c r="H2398" s="13" t="str">
        <f t="shared" si="78"/>
        <v/>
      </c>
      <c r="Y2398" s="19" t="str">
        <f t="shared" si="79"/>
        <v/>
      </c>
      <c r="Z2398" s="19"/>
      <c r="AA2398" s="19"/>
      <c r="AB2398" s="19"/>
      <c r="AC2398" s="19"/>
      <c r="AD2398" s="19"/>
      <c r="AE2398" s="19"/>
      <c r="AF2398" s="19"/>
      <c r="AG2398" s="19"/>
    </row>
    <row r="2399" spans="8:33">
      <c r="H2399" s="13" t="str">
        <f t="shared" si="78"/>
        <v/>
      </c>
      <c r="Y2399" s="19" t="str">
        <f t="shared" si="79"/>
        <v/>
      </c>
      <c r="Z2399" s="19"/>
      <c r="AA2399" s="19"/>
      <c r="AB2399" s="19"/>
      <c r="AC2399" s="19"/>
      <c r="AD2399" s="19"/>
      <c r="AE2399" s="19"/>
      <c r="AF2399" s="19"/>
      <c r="AG2399" s="19"/>
    </row>
    <row r="2400" spans="8:33">
      <c r="H2400" s="13" t="str">
        <f t="shared" si="78"/>
        <v/>
      </c>
      <c r="Y2400" s="19" t="str">
        <f t="shared" si="79"/>
        <v/>
      </c>
      <c r="Z2400" s="19"/>
      <c r="AA2400" s="19"/>
      <c r="AB2400" s="19"/>
      <c r="AC2400" s="19"/>
      <c r="AD2400" s="19"/>
      <c r="AE2400" s="19"/>
      <c r="AF2400" s="19"/>
      <c r="AG2400" s="19"/>
    </row>
    <row r="2401" spans="8:33">
      <c r="H2401" s="13" t="str">
        <f t="shared" si="78"/>
        <v/>
      </c>
      <c r="Y2401" s="19" t="str">
        <f t="shared" si="79"/>
        <v/>
      </c>
      <c r="Z2401" s="19"/>
      <c r="AA2401" s="19"/>
      <c r="AB2401" s="19"/>
      <c r="AC2401" s="19"/>
      <c r="AD2401" s="19"/>
      <c r="AE2401" s="19"/>
      <c r="AF2401" s="19"/>
      <c r="AG2401" s="19"/>
    </row>
    <row r="2402" spans="8:33">
      <c r="H2402" s="13" t="str">
        <f t="shared" si="78"/>
        <v/>
      </c>
      <c r="Y2402" s="19" t="str">
        <f t="shared" si="79"/>
        <v/>
      </c>
      <c r="Z2402" s="19"/>
      <c r="AA2402" s="19"/>
      <c r="AB2402" s="19"/>
      <c r="AC2402" s="19"/>
      <c r="AD2402" s="19"/>
      <c r="AE2402" s="19"/>
      <c r="AF2402" s="19"/>
      <c r="AG2402" s="19"/>
    </row>
    <row r="2403" spans="8:33">
      <c r="H2403" s="13" t="str">
        <f t="shared" si="78"/>
        <v/>
      </c>
      <c r="Y2403" s="19" t="str">
        <f t="shared" si="79"/>
        <v/>
      </c>
      <c r="Z2403" s="19"/>
      <c r="AA2403" s="19"/>
      <c r="AB2403" s="19"/>
      <c r="AC2403" s="19"/>
      <c r="AD2403" s="19"/>
      <c r="AE2403" s="19"/>
      <c r="AF2403" s="19"/>
      <c r="AG2403" s="19"/>
    </row>
    <row r="2404" spans="8:33">
      <c r="H2404" s="13" t="str">
        <f t="shared" si="78"/>
        <v/>
      </c>
      <c r="Y2404" s="19" t="str">
        <f t="shared" si="79"/>
        <v/>
      </c>
      <c r="Z2404" s="19"/>
      <c r="AA2404" s="19"/>
      <c r="AB2404" s="19"/>
      <c r="AC2404" s="19"/>
      <c r="AD2404" s="19"/>
      <c r="AE2404" s="19"/>
      <c r="AF2404" s="19"/>
      <c r="AG2404" s="19"/>
    </row>
    <row r="2405" spans="8:33">
      <c r="H2405" s="13" t="str">
        <f t="shared" si="78"/>
        <v/>
      </c>
      <c r="Y2405" s="19" t="str">
        <f t="shared" si="79"/>
        <v/>
      </c>
      <c r="Z2405" s="19"/>
      <c r="AA2405" s="19"/>
      <c r="AB2405" s="19"/>
      <c r="AC2405" s="19"/>
      <c r="AD2405" s="19"/>
      <c r="AE2405" s="19"/>
      <c r="AF2405" s="19"/>
      <c r="AG2405" s="19"/>
    </row>
    <row r="2406" spans="8:33">
      <c r="H2406" s="13" t="str">
        <f t="shared" si="78"/>
        <v/>
      </c>
      <c r="Y2406" s="19" t="str">
        <f t="shared" si="79"/>
        <v/>
      </c>
      <c r="Z2406" s="19"/>
      <c r="AA2406" s="19"/>
      <c r="AB2406" s="19"/>
      <c r="AC2406" s="19"/>
      <c r="AD2406" s="19"/>
      <c r="AE2406" s="19"/>
      <c r="AF2406" s="19"/>
      <c r="AG2406" s="19"/>
    </row>
    <row r="2407" spans="8:33">
      <c r="H2407" s="13" t="str">
        <f t="shared" si="78"/>
        <v/>
      </c>
      <c r="Y2407" s="19" t="str">
        <f t="shared" si="79"/>
        <v/>
      </c>
      <c r="Z2407" s="19"/>
      <c r="AA2407" s="19"/>
      <c r="AB2407" s="19"/>
      <c r="AC2407" s="19"/>
      <c r="AD2407" s="19"/>
      <c r="AE2407" s="19"/>
      <c r="AF2407" s="19"/>
      <c r="AG2407" s="19"/>
    </row>
    <row r="2408" spans="8:33">
      <c r="H2408" s="13" t="str">
        <f t="shared" si="78"/>
        <v/>
      </c>
      <c r="Y2408" s="19" t="str">
        <f t="shared" si="79"/>
        <v/>
      </c>
      <c r="Z2408" s="19"/>
      <c r="AA2408" s="19"/>
      <c r="AB2408" s="19"/>
      <c r="AC2408" s="19"/>
      <c r="AD2408" s="19"/>
      <c r="AE2408" s="19"/>
      <c r="AF2408" s="19"/>
      <c r="AG2408" s="19"/>
    </row>
    <row r="2409" spans="8:33">
      <c r="H2409" s="13" t="str">
        <f t="shared" si="78"/>
        <v/>
      </c>
      <c r="Y2409" s="19" t="str">
        <f t="shared" si="79"/>
        <v/>
      </c>
      <c r="Z2409" s="19"/>
      <c r="AA2409" s="19"/>
      <c r="AB2409" s="19"/>
      <c r="AC2409" s="19"/>
      <c r="AD2409" s="19"/>
      <c r="AE2409" s="19"/>
      <c r="AF2409" s="19"/>
      <c r="AG2409" s="19"/>
    </row>
    <row r="2410" spans="8:33">
      <c r="H2410" s="13" t="str">
        <f t="shared" si="78"/>
        <v/>
      </c>
      <c r="Y2410" s="19" t="str">
        <f t="shared" si="79"/>
        <v/>
      </c>
      <c r="Z2410" s="19"/>
      <c r="AA2410" s="19"/>
      <c r="AB2410" s="19"/>
      <c r="AC2410" s="19"/>
      <c r="AD2410" s="19"/>
      <c r="AE2410" s="19"/>
      <c r="AF2410" s="19"/>
      <c r="AG2410" s="19"/>
    </row>
    <row r="2411" spans="8:33">
      <c r="H2411" s="13" t="str">
        <f t="shared" si="78"/>
        <v/>
      </c>
      <c r="Y2411" s="19" t="str">
        <f t="shared" si="79"/>
        <v/>
      </c>
      <c r="Z2411" s="19"/>
      <c r="AA2411" s="19"/>
      <c r="AB2411" s="19"/>
      <c r="AC2411" s="19"/>
      <c r="AD2411" s="19"/>
      <c r="AE2411" s="19"/>
      <c r="AF2411" s="19"/>
      <c r="AG2411" s="19"/>
    </row>
    <row r="2412" spans="8:33">
      <c r="H2412" s="13" t="str">
        <f t="shared" si="78"/>
        <v/>
      </c>
      <c r="Y2412" s="19" t="str">
        <f t="shared" si="79"/>
        <v/>
      </c>
      <c r="Z2412" s="19"/>
      <c r="AA2412" s="19"/>
      <c r="AB2412" s="19"/>
      <c r="AC2412" s="19"/>
      <c r="AD2412" s="19"/>
      <c r="AE2412" s="19"/>
      <c r="AF2412" s="19"/>
      <c r="AG2412" s="19"/>
    </row>
    <row r="2413" spans="8:33">
      <c r="H2413" s="13" t="str">
        <f t="shared" si="78"/>
        <v/>
      </c>
      <c r="Y2413" s="19" t="str">
        <f t="shared" si="79"/>
        <v/>
      </c>
      <c r="Z2413" s="19"/>
      <c r="AA2413" s="19"/>
      <c r="AB2413" s="19"/>
      <c r="AC2413" s="19"/>
      <c r="AD2413" s="19"/>
      <c r="AE2413" s="19"/>
      <c r="AF2413" s="19"/>
      <c r="AG2413" s="19"/>
    </row>
    <row r="2414" spans="8:33">
      <c r="H2414" s="13" t="str">
        <f t="shared" si="78"/>
        <v/>
      </c>
      <c r="Y2414" s="19" t="str">
        <f t="shared" si="79"/>
        <v/>
      </c>
      <c r="Z2414" s="19"/>
      <c r="AA2414" s="19"/>
      <c r="AB2414" s="19"/>
      <c r="AC2414" s="19"/>
      <c r="AD2414" s="19"/>
      <c r="AE2414" s="19"/>
      <c r="AF2414" s="19"/>
      <c r="AG2414" s="19"/>
    </row>
    <row r="2415" spans="8:33">
      <c r="H2415" s="13" t="str">
        <f t="shared" si="78"/>
        <v/>
      </c>
      <c r="Y2415" s="19" t="str">
        <f t="shared" si="79"/>
        <v/>
      </c>
      <c r="Z2415" s="19"/>
      <c r="AA2415" s="19"/>
      <c r="AB2415" s="19"/>
      <c r="AC2415" s="19"/>
      <c r="AD2415" s="19"/>
      <c r="AE2415" s="19"/>
      <c r="AF2415" s="19"/>
      <c r="AG2415" s="19"/>
    </row>
    <row r="2416" spans="8:33">
      <c r="H2416" s="13" t="str">
        <f t="shared" si="78"/>
        <v/>
      </c>
      <c r="Y2416" s="19" t="str">
        <f t="shared" si="79"/>
        <v/>
      </c>
      <c r="Z2416" s="19"/>
      <c r="AA2416" s="19"/>
      <c r="AB2416" s="19"/>
      <c r="AC2416" s="19"/>
      <c r="AD2416" s="19"/>
      <c r="AE2416" s="19"/>
      <c r="AF2416" s="19"/>
      <c r="AG2416" s="19"/>
    </row>
    <row r="2417" spans="8:33">
      <c r="H2417" s="13" t="str">
        <f t="shared" si="78"/>
        <v/>
      </c>
      <c r="Y2417" s="19" t="str">
        <f t="shared" si="79"/>
        <v/>
      </c>
      <c r="Z2417" s="19"/>
      <c r="AA2417" s="19"/>
      <c r="AB2417" s="19"/>
      <c r="AC2417" s="19"/>
      <c r="AD2417" s="19"/>
      <c r="AE2417" s="19"/>
      <c r="AF2417" s="19"/>
      <c r="AG2417" s="19"/>
    </row>
    <row r="2418" spans="8:33">
      <c r="H2418" s="13" t="str">
        <f t="shared" si="78"/>
        <v/>
      </c>
      <c r="Y2418" s="19" t="str">
        <f t="shared" si="79"/>
        <v/>
      </c>
      <c r="Z2418" s="19"/>
      <c r="AA2418" s="19"/>
      <c r="AB2418" s="19"/>
      <c r="AC2418" s="19"/>
      <c r="AD2418" s="19"/>
      <c r="AE2418" s="19"/>
      <c r="AF2418" s="19"/>
      <c r="AG2418" s="19"/>
    </row>
    <row r="2419" spans="8:33">
      <c r="H2419" s="13" t="str">
        <f t="shared" si="78"/>
        <v/>
      </c>
      <c r="Y2419" s="19" t="str">
        <f t="shared" si="79"/>
        <v/>
      </c>
      <c r="Z2419" s="19"/>
      <c r="AA2419" s="19"/>
      <c r="AB2419" s="19"/>
      <c r="AC2419" s="19"/>
      <c r="AD2419" s="19"/>
      <c r="AE2419" s="19"/>
      <c r="AF2419" s="19"/>
      <c r="AG2419" s="19"/>
    </row>
    <row r="2420" spans="8:33">
      <c r="H2420" s="13" t="str">
        <f t="shared" si="78"/>
        <v/>
      </c>
      <c r="Y2420" s="19" t="str">
        <f t="shared" si="79"/>
        <v/>
      </c>
      <c r="Z2420" s="19"/>
      <c r="AA2420" s="19"/>
      <c r="AB2420" s="19"/>
      <c r="AC2420" s="19"/>
      <c r="AD2420" s="19"/>
      <c r="AE2420" s="19"/>
      <c r="AF2420" s="19"/>
      <c r="AG2420" s="19"/>
    </row>
    <row r="2421" spans="8:33">
      <c r="H2421" s="13" t="str">
        <f t="shared" si="78"/>
        <v/>
      </c>
      <c r="Y2421" s="19" t="str">
        <f t="shared" si="79"/>
        <v/>
      </c>
      <c r="Z2421" s="19"/>
      <c r="AA2421" s="19"/>
      <c r="AB2421" s="19"/>
      <c r="AC2421" s="19"/>
      <c r="AD2421" s="19"/>
      <c r="AE2421" s="19"/>
      <c r="AF2421" s="19"/>
      <c r="AG2421" s="19"/>
    </row>
    <row r="2422" spans="8:33">
      <c r="H2422" s="13" t="str">
        <f t="shared" si="78"/>
        <v/>
      </c>
      <c r="Y2422" s="19" t="str">
        <f t="shared" si="79"/>
        <v/>
      </c>
      <c r="Z2422" s="19"/>
      <c r="AA2422" s="19"/>
      <c r="AB2422" s="19"/>
      <c r="AC2422" s="19"/>
      <c r="AD2422" s="19"/>
      <c r="AE2422" s="19"/>
      <c r="AF2422" s="19"/>
      <c r="AG2422" s="19"/>
    </row>
    <row r="2423" spans="8:33">
      <c r="H2423" s="13" t="str">
        <f t="shared" si="78"/>
        <v/>
      </c>
      <c r="Y2423" s="19" t="str">
        <f t="shared" si="79"/>
        <v/>
      </c>
      <c r="Z2423" s="19"/>
      <c r="AA2423" s="19"/>
      <c r="AB2423" s="19"/>
      <c r="AC2423" s="19"/>
      <c r="AD2423" s="19"/>
      <c r="AE2423" s="19"/>
      <c r="AF2423" s="19"/>
      <c r="AG2423" s="19"/>
    </row>
    <row r="2424" spans="8:33">
      <c r="H2424" s="13" t="str">
        <f t="shared" si="78"/>
        <v/>
      </c>
      <c r="Y2424" s="19" t="str">
        <f t="shared" si="79"/>
        <v/>
      </c>
      <c r="Z2424" s="19"/>
      <c r="AA2424" s="19"/>
      <c r="AB2424" s="19"/>
      <c r="AC2424" s="19"/>
      <c r="AD2424" s="19"/>
      <c r="AE2424" s="19"/>
      <c r="AF2424" s="19"/>
      <c r="AG2424" s="19"/>
    </row>
    <row r="2425" spans="8:33">
      <c r="H2425" s="13" t="str">
        <f t="shared" si="78"/>
        <v/>
      </c>
      <c r="Y2425" s="19" t="str">
        <f t="shared" si="79"/>
        <v/>
      </c>
      <c r="Z2425" s="19"/>
      <c r="AA2425" s="19"/>
      <c r="AB2425" s="19"/>
      <c r="AC2425" s="19"/>
      <c r="AD2425" s="19"/>
      <c r="AE2425" s="19"/>
      <c r="AF2425" s="19"/>
      <c r="AG2425" s="19"/>
    </row>
    <row r="2426" spans="8:33">
      <c r="H2426" s="13" t="str">
        <f t="shared" si="78"/>
        <v/>
      </c>
      <c r="Y2426" s="19" t="str">
        <f t="shared" si="79"/>
        <v/>
      </c>
      <c r="Z2426" s="19"/>
      <c r="AA2426" s="19"/>
      <c r="AB2426" s="19"/>
      <c r="AC2426" s="19"/>
      <c r="AD2426" s="19"/>
      <c r="AE2426" s="19"/>
      <c r="AF2426" s="19"/>
      <c r="AG2426" s="19"/>
    </row>
    <row r="2427" spans="8:33">
      <c r="H2427" s="13" t="str">
        <f t="shared" si="78"/>
        <v/>
      </c>
      <c r="Y2427" s="19" t="str">
        <f t="shared" si="79"/>
        <v/>
      </c>
      <c r="Z2427" s="19"/>
      <c r="AA2427" s="19"/>
      <c r="AB2427" s="19"/>
      <c r="AC2427" s="19"/>
      <c r="AD2427" s="19"/>
      <c r="AE2427" s="19"/>
      <c r="AF2427" s="19"/>
      <c r="AG2427" s="19"/>
    </row>
    <row r="2428" spans="8:33">
      <c r="H2428" s="13" t="str">
        <f t="shared" si="78"/>
        <v/>
      </c>
      <c r="Y2428" s="19" t="str">
        <f t="shared" si="79"/>
        <v/>
      </c>
      <c r="Z2428" s="19"/>
      <c r="AA2428" s="19"/>
      <c r="AB2428" s="19"/>
      <c r="AC2428" s="19"/>
      <c r="AD2428" s="19"/>
      <c r="AE2428" s="19"/>
      <c r="AF2428" s="19"/>
      <c r="AG2428" s="19"/>
    </row>
    <row r="2429" spans="8:33">
      <c r="H2429" s="13" t="str">
        <f t="shared" si="78"/>
        <v/>
      </c>
      <c r="Y2429" s="19" t="str">
        <f t="shared" si="79"/>
        <v/>
      </c>
      <c r="Z2429" s="19"/>
      <c r="AA2429" s="19"/>
      <c r="AB2429" s="19"/>
      <c r="AC2429" s="19"/>
      <c r="AD2429" s="19"/>
      <c r="AE2429" s="19"/>
      <c r="AF2429" s="19"/>
      <c r="AG2429" s="19"/>
    </row>
    <row r="2430" spans="8:33">
      <c r="H2430" s="13" t="str">
        <f t="shared" si="78"/>
        <v/>
      </c>
      <c r="Y2430" s="19" t="str">
        <f t="shared" si="79"/>
        <v/>
      </c>
      <c r="Z2430" s="19"/>
      <c r="AA2430" s="19"/>
      <c r="AB2430" s="19"/>
      <c r="AC2430" s="19"/>
      <c r="AD2430" s="19"/>
      <c r="AE2430" s="19"/>
      <c r="AF2430" s="19"/>
      <c r="AG2430" s="19"/>
    </row>
    <row r="2431" spans="8:33">
      <c r="H2431" s="13" t="str">
        <f t="shared" si="78"/>
        <v/>
      </c>
      <c r="Y2431" s="19" t="str">
        <f t="shared" si="79"/>
        <v/>
      </c>
      <c r="Z2431" s="19"/>
      <c r="AA2431" s="19"/>
      <c r="AB2431" s="19"/>
      <c r="AC2431" s="19"/>
      <c r="AD2431" s="19"/>
      <c r="AE2431" s="19"/>
      <c r="AF2431" s="19"/>
      <c r="AG2431" s="19"/>
    </row>
    <row r="2432" spans="8:33">
      <c r="H2432" s="13" t="str">
        <f t="shared" si="78"/>
        <v/>
      </c>
      <c r="Y2432" s="19" t="str">
        <f t="shared" si="79"/>
        <v/>
      </c>
      <c r="Z2432" s="19"/>
      <c r="AA2432" s="19"/>
      <c r="AB2432" s="19"/>
      <c r="AC2432" s="19"/>
      <c r="AD2432" s="19"/>
      <c r="AE2432" s="19"/>
      <c r="AF2432" s="19"/>
      <c r="AG2432" s="19"/>
    </row>
    <row r="2433" spans="8:33">
      <c r="H2433" s="13" t="str">
        <f t="shared" si="78"/>
        <v/>
      </c>
      <c r="Y2433" s="19" t="str">
        <f t="shared" si="79"/>
        <v/>
      </c>
      <c r="Z2433" s="19"/>
      <c r="AA2433" s="19"/>
      <c r="AB2433" s="19"/>
      <c r="AC2433" s="19"/>
      <c r="AD2433" s="19"/>
      <c r="AE2433" s="19"/>
      <c r="AF2433" s="19"/>
      <c r="AG2433" s="19"/>
    </row>
    <row r="2434" spans="8:33">
      <c r="H2434" s="13" t="str">
        <f t="shared" si="78"/>
        <v/>
      </c>
      <c r="Y2434" s="19" t="str">
        <f t="shared" si="79"/>
        <v/>
      </c>
      <c r="Z2434" s="19"/>
      <c r="AA2434" s="19"/>
      <c r="AB2434" s="19"/>
      <c r="AC2434" s="19"/>
      <c r="AD2434" s="19"/>
      <c r="AE2434" s="19"/>
      <c r="AF2434" s="19"/>
      <c r="AG2434" s="19"/>
    </row>
    <row r="2435" spans="8:33">
      <c r="H2435" s="13" t="str">
        <f t="shared" si="78"/>
        <v/>
      </c>
      <c r="Y2435" s="19" t="str">
        <f t="shared" si="79"/>
        <v/>
      </c>
      <c r="Z2435" s="19"/>
      <c r="AA2435" s="19"/>
      <c r="AB2435" s="19"/>
      <c r="AC2435" s="19"/>
      <c r="AD2435" s="19"/>
      <c r="AE2435" s="19"/>
      <c r="AF2435" s="19"/>
      <c r="AG2435" s="19"/>
    </row>
    <row r="2436" spans="8:33">
      <c r="H2436" s="13" t="str">
        <f t="shared" si="78"/>
        <v/>
      </c>
      <c r="Y2436" s="19" t="str">
        <f t="shared" si="79"/>
        <v/>
      </c>
      <c r="Z2436" s="19"/>
      <c r="AA2436" s="19"/>
      <c r="AB2436" s="19"/>
      <c r="AC2436" s="19"/>
      <c r="AD2436" s="19"/>
      <c r="AE2436" s="19"/>
      <c r="AF2436" s="19"/>
      <c r="AG2436" s="19"/>
    </row>
    <row r="2437" spans="8:33">
      <c r="H2437" s="13" t="str">
        <f t="shared" si="78"/>
        <v/>
      </c>
      <c r="Y2437" s="19" t="str">
        <f t="shared" si="79"/>
        <v/>
      </c>
      <c r="Z2437" s="19"/>
      <c r="AA2437" s="19"/>
      <c r="AB2437" s="19"/>
      <c r="AC2437" s="19"/>
      <c r="AD2437" s="19"/>
      <c r="AE2437" s="19"/>
      <c r="AF2437" s="19"/>
      <c r="AG2437" s="19"/>
    </row>
    <row r="2438" spans="8:33">
      <c r="H2438" s="13" t="str">
        <f t="shared" si="78"/>
        <v/>
      </c>
      <c r="Y2438" s="19" t="str">
        <f t="shared" si="79"/>
        <v/>
      </c>
      <c r="Z2438" s="19"/>
      <c r="AA2438" s="19"/>
      <c r="AB2438" s="19"/>
      <c r="AC2438" s="19"/>
      <c r="AD2438" s="19"/>
      <c r="AE2438" s="19"/>
      <c r="AF2438" s="19"/>
      <c r="AG2438" s="19"/>
    </row>
    <row r="2439" spans="8:33">
      <c r="H2439" s="13" t="str">
        <f t="shared" si="78"/>
        <v/>
      </c>
      <c r="Y2439" s="19" t="str">
        <f t="shared" si="79"/>
        <v/>
      </c>
      <c r="Z2439" s="19"/>
      <c r="AA2439" s="19"/>
      <c r="AB2439" s="19"/>
      <c r="AC2439" s="19"/>
      <c r="AD2439" s="19"/>
      <c r="AE2439" s="19"/>
      <c r="AF2439" s="19"/>
      <c r="AG2439" s="19"/>
    </row>
    <row r="2440" spans="8:33">
      <c r="H2440" s="13" t="str">
        <f t="shared" ref="H2440:H2503" si="80">IF(G2440="","",DATEDIF(G2440,$H$6,"y"))</f>
        <v/>
      </c>
      <c r="Y2440" s="19" t="str">
        <f t="shared" si="79"/>
        <v/>
      </c>
      <c r="Z2440" s="19"/>
      <c r="AA2440" s="19"/>
      <c r="AB2440" s="19"/>
      <c r="AC2440" s="19"/>
      <c r="AD2440" s="19"/>
      <c r="AE2440" s="19"/>
      <c r="AF2440" s="19"/>
      <c r="AG2440" s="19"/>
    </row>
    <row r="2441" spans="8:33">
      <c r="H2441" s="13" t="str">
        <f t="shared" si="80"/>
        <v/>
      </c>
      <c r="Y2441" s="19" t="str">
        <f t="shared" ref="Y2441:Y2504" si="81">IF(B2441="ハーフ①",5000,IF(B2441="ハーフ②",5000,IF(B2441="10km",3000,IF(B2441="2km計測",500,IF(B2441="2km有料",1000,IF(B2441="2km無料",0,""))))))</f>
        <v/>
      </c>
      <c r="Z2441" s="19"/>
      <c r="AA2441" s="19"/>
      <c r="AB2441" s="19"/>
      <c r="AC2441" s="19"/>
      <c r="AD2441" s="19"/>
      <c r="AE2441" s="19"/>
      <c r="AF2441" s="19"/>
      <c r="AG2441" s="19"/>
    </row>
    <row r="2442" spans="8:33">
      <c r="H2442" s="13" t="str">
        <f t="shared" si="80"/>
        <v/>
      </c>
      <c r="Y2442" s="19" t="str">
        <f t="shared" si="81"/>
        <v/>
      </c>
      <c r="Z2442" s="19"/>
      <c r="AA2442" s="19"/>
      <c r="AB2442" s="19"/>
      <c r="AC2442" s="19"/>
      <c r="AD2442" s="19"/>
      <c r="AE2442" s="19"/>
      <c r="AF2442" s="19"/>
      <c r="AG2442" s="19"/>
    </row>
    <row r="2443" spans="8:33">
      <c r="H2443" s="13" t="str">
        <f t="shared" si="80"/>
        <v/>
      </c>
      <c r="Y2443" s="19" t="str">
        <f t="shared" si="81"/>
        <v/>
      </c>
      <c r="Z2443" s="19"/>
      <c r="AA2443" s="19"/>
      <c r="AB2443" s="19"/>
      <c r="AC2443" s="19"/>
      <c r="AD2443" s="19"/>
      <c r="AE2443" s="19"/>
      <c r="AF2443" s="19"/>
      <c r="AG2443" s="19"/>
    </row>
    <row r="2444" spans="8:33">
      <c r="H2444" s="13" t="str">
        <f t="shared" si="80"/>
        <v/>
      </c>
      <c r="Y2444" s="19" t="str">
        <f t="shared" si="81"/>
        <v/>
      </c>
      <c r="Z2444" s="19"/>
      <c r="AA2444" s="19"/>
      <c r="AB2444" s="19"/>
      <c r="AC2444" s="19"/>
      <c r="AD2444" s="19"/>
      <c r="AE2444" s="19"/>
      <c r="AF2444" s="19"/>
      <c r="AG2444" s="19"/>
    </row>
    <row r="2445" spans="8:33">
      <c r="H2445" s="13" t="str">
        <f t="shared" si="80"/>
        <v/>
      </c>
      <c r="Y2445" s="19" t="str">
        <f t="shared" si="81"/>
        <v/>
      </c>
      <c r="Z2445" s="19"/>
      <c r="AA2445" s="19"/>
      <c r="AB2445" s="19"/>
      <c r="AC2445" s="19"/>
      <c r="AD2445" s="19"/>
      <c r="AE2445" s="19"/>
      <c r="AF2445" s="19"/>
      <c r="AG2445" s="19"/>
    </row>
    <row r="2446" spans="8:33">
      <c r="H2446" s="13" t="str">
        <f t="shared" si="80"/>
        <v/>
      </c>
      <c r="Y2446" s="19" t="str">
        <f t="shared" si="81"/>
        <v/>
      </c>
      <c r="Z2446" s="19"/>
      <c r="AA2446" s="19"/>
      <c r="AB2446" s="19"/>
      <c r="AC2446" s="19"/>
      <c r="AD2446" s="19"/>
      <c r="AE2446" s="19"/>
      <c r="AF2446" s="19"/>
      <c r="AG2446" s="19"/>
    </row>
    <row r="2447" spans="8:33">
      <c r="H2447" s="13" t="str">
        <f t="shared" si="80"/>
        <v/>
      </c>
      <c r="Y2447" s="19" t="str">
        <f t="shared" si="81"/>
        <v/>
      </c>
      <c r="Z2447" s="19"/>
      <c r="AA2447" s="19"/>
      <c r="AB2447" s="19"/>
      <c r="AC2447" s="19"/>
      <c r="AD2447" s="19"/>
      <c r="AE2447" s="19"/>
      <c r="AF2447" s="19"/>
      <c r="AG2447" s="19"/>
    </row>
    <row r="2448" spans="8:33">
      <c r="H2448" s="13" t="str">
        <f t="shared" si="80"/>
        <v/>
      </c>
      <c r="Y2448" s="19" t="str">
        <f t="shared" si="81"/>
        <v/>
      </c>
      <c r="Z2448" s="19"/>
      <c r="AA2448" s="19"/>
      <c r="AB2448" s="19"/>
      <c r="AC2448" s="19"/>
      <c r="AD2448" s="19"/>
      <c r="AE2448" s="19"/>
      <c r="AF2448" s="19"/>
      <c r="AG2448" s="19"/>
    </row>
    <row r="2449" spans="8:33">
      <c r="H2449" s="13" t="str">
        <f t="shared" si="80"/>
        <v/>
      </c>
      <c r="Y2449" s="19" t="str">
        <f t="shared" si="81"/>
        <v/>
      </c>
      <c r="Z2449" s="19"/>
      <c r="AA2449" s="19"/>
      <c r="AB2449" s="19"/>
      <c r="AC2449" s="19"/>
      <c r="AD2449" s="19"/>
      <c r="AE2449" s="19"/>
      <c r="AF2449" s="19"/>
      <c r="AG2449" s="19"/>
    </row>
    <row r="2450" spans="8:33">
      <c r="H2450" s="13" t="str">
        <f t="shared" si="80"/>
        <v/>
      </c>
      <c r="Y2450" s="19" t="str">
        <f t="shared" si="81"/>
        <v/>
      </c>
      <c r="Z2450" s="19"/>
      <c r="AA2450" s="19"/>
      <c r="AB2450" s="19"/>
      <c r="AC2450" s="19"/>
      <c r="AD2450" s="19"/>
      <c r="AE2450" s="19"/>
      <c r="AF2450" s="19"/>
      <c r="AG2450" s="19"/>
    </row>
    <row r="2451" spans="8:33">
      <c r="H2451" s="13" t="str">
        <f t="shared" si="80"/>
        <v/>
      </c>
      <c r="Y2451" s="19" t="str">
        <f t="shared" si="81"/>
        <v/>
      </c>
      <c r="Z2451" s="19"/>
      <c r="AA2451" s="19"/>
      <c r="AB2451" s="19"/>
      <c r="AC2451" s="19"/>
      <c r="AD2451" s="19"/>
      <c r="AE2451" s="19"/>
      <c r="AF2451" s="19"/>
      <c r="AG2451" s="19"/>
    </row>
    <row r="2452" spans="8:33">
      <c r="H2452" s="13" t="str">
        <f t="shared" si="80"/>
        <v/>
      </c>
      <c r="Y2452" s="19" t="str">
        <f t="shared" si="81"/>
        <v/>
      </c>
      <c r="Z2452" s="19"/>
      <c r="AA2452" s="19"/>
      <c r="AB2452" s="19"/>
      <c r="AC2452" s="19"/>
      <c r="AD2452" s="19"/>
      <c r="AE2452" s="19"/>
      <c r="AF2452" s="19"/>
      <c r="AG2452" s="19"/>
    </row>
    <row r="2453" spans="8:33">
      <c r="H2453" s="13" t="str">
        <f t="shared" si="80"/>
        <v/>
      </c>
      <c r="Y2453" s="19" t="str">
        <f t="shared" si="81"/>
        <v/>
      </c>
      <c r="Z2453" s="19"/>
      <c r="AA2453" s="19"/>
      <c r="AB2453" s="19"/>
      <c r="AC2453" s="19"/>
      <c r="AD2453" s="19"/>
      <c r="AE2453" s="19"/>
      <c r="AF2453" s="19"/>
      <c r="AG2453" s="19"/>
    </row>
    <row r="2454" spans="8:33">
      <c r="H2454" s="13" t="str">
        <f t="shared" si="80"/>
        <v/>
      </c>
      <c r="Y2454" s="19" t="str">
        <f t="shared" si="81"/>
        <v/>
      </c>
      <c r="Z2454" s="19"/>
      <c r="AA2454" s="19"/>
      <c r="AB2454" s="19"/>
      <c r="AC2454" s="19"/>
      <c r="AD2454" s="19"/>
      <c r="AE2454" s="19"/>
      <c r="AF2454" s="19"/>
      <c r="AG2454" s="19"/>
    </row>
    <row r="2455" spans="8:33">
      <c r="H2455" s="13" t="str">
        <f t="shared" si="80"/>
        <v/>
      </c>
      <c r="Y2455" s="19" t="str">
        <f t="shared" si="81"/>
        <v/>
      </c>
      <c r="Z2455" s="19"/>
      <c r="AA2455" s="19"/>
      <c r="AB2455" s="19"/>
      <c r="AC2455" s="19"/>
      <c r="AD2455" s="19"/>
      <c r="AE2455" s="19"/>
      <c r="AF2455" s="19"/>
      <c r="AG2455" s="19"/>
    </row>
    <row r="2456" spans="8:33">
      <c r="H2456" s="13" t="str">
        <f t="shared" si="80"/>
        <v/>
      </c>
      <c r="Y2456" s="19" t="str">
        <f t="shared" si="81"/>
        <v/>
      </c>
      <c r="Z2456" s="19"/>
      <c r="AA2456" s="19"/>
      <c r="AB2456" s="19"/>
      <c r="AC2456" s="19"/>
      <c r="AD2456" s="19"/>
      <c r="AE2456" s="19"/>
      <c r="AF2456" s="19"/>
      <c r="AG2456" s="19"/>
    </row>
    <row r="2457" spans="8:33">
      <c r="H2457" s="13" t="str">
        <f t="shared" si="80"/>
        <v/>
      </c>
      <c r="Y2457" s="19" t="str">
        <f t="shared" si="81"/>
        <v/>
      </c>
      <c r="Z2457" s="19"/>
      <c r="AA2457" s="19"/>
      <c r="AB2457" s="19"/>
      <c r="AC2457" s="19"/>
      <c r="AD2457" s="19"/>
      <c r="AE2457" s="19"/>
      <c r="AF2457" s="19"/>
      <c r="AG2457" s="19"/>
    </row>
    <row r="2458" spans="8:33">
      <c r="H2458" s="13" t="str">
        <f t="shared" si="80"/>
        <v/>
      </c>
      <c r="Y2458" s="19" t="str">
        <f t="shared" si="81"/>
        <v/>
      </c>
      <c r="Z2458" s="19"/>
      <c r="AA2458" s="19"/>
      <c r="AB2458" s="19"/>
      <c r="AC2458" s="19"/>
      <c r="AD2458" s="19"/>
      <c r="AE2458" s="19"/>
      <c r="AF2458" s="19"/>
      <c r="AG2458" s="19"/>
    </row>
    <row r="2459" spans="8:33">
      <c r="H2459" s="13" t="str">
        <f t="shared" si="80"/>
        <v/>
      </c>
      <c r="Y2459" s="19" t="str">
        <f t="shared" si="81"/>
        <v/>
      </c>
      <c r="Z2459" s="19"/>
      <c r="AA2459" s="19"/>
      <c r="AB2459" s="19"/>
      <c r="AC2459" s="19"/>
      <c r="AD2459" s="19"/>
      <c r="AE2459" s="19"/>
      <c r="AF2459" s="19"/>
      <c r="AG2459" s="19"/>
    </row>
    <row r="2460" spans="8:33">
      <c r="H2460" s="13" t="str">
        <f t="shared" si="80"/>
        <v/>
      </c>
      <c r="Y2460" s="19" t="str">
        <f t="shared" si="81"/>
        <v/>
      </c>
      <c r="Z2460" s="19"/>
      <c r="AA2460" s="19"/>
      <c r="AB2460" s="19"/>
      <c r="AC2460" s="19"/>
      <c r="AD2460" s="19"/>
      <c r="AE2460" s="19"/>
      <c r="AF2460" s="19"/>
      <c r="AG2460" s="19"/>
    </row>
    <row r="2461" spans="8:33">
      <c r="H2461" s="13" t="str">
        <f t="shared" si="80"/>
        <v/>
      </c>
      <c r="Y2461" s="19" t="str">
        <f t="shared" si="81"/>
        <v/>
      </c>
      <c r="Z2461" s="19"/>
      <c r="AA2461" s="19"/>
      <c r="AB2461" s="19"/>
      <c r="AC2461" s="19"/>
      <c r="AD2461" s="19"/>
      <c r="AE2461" s="19"/>
      <c r="AF2461" s="19"/>
      <c r="AG2461" s="19"/>
    </row>
    <row r="2462" spans="8:33">
      <c r="H2462" s="13" t="str">
        <f t="shared" si="80"/>
        <v/>
      </c>
      <c r="Y2462" s="19" t="str">
        <f t="shared" si="81"/>
        <v/>
      </c>
      <c r="Z2462" s="19"/>
      <c r="AA2462" s="19"/>
      <c r="AB2462" s="19"/>
      <c r="AC2462" s="19"/>
      <c r="AD2462" s="19"/>
      <c r="AE2462" s="19"/>
      <c r="AF2462" s="19"/>
      <c r="AG2462" s="19"/>
    </row>
    <row r="2463" spans="8:33">
      <c r="H2463" s="13" t="str">
        <f t="shared" si="80"/>
        <v/>
      </c>
      <c r="Y2463" s="19" t="str">
        <f t="shared" si="81"/>
        <v/>
      </c>
      <c r="Z2463" s="19"/>
      <c r="AA2463" s="19"/>
      <c r="AB2463" s="19"/>
      <c r="AC2463" s="19"/>
      <c r="AD2463" s="19"/>
      <c r="AE2463" s="19"/>
      <c r="AF2463" s="19"/>
      <c r="AG2463" s="19"/>
    </row>
    <row r="2464" spans="8:33">
      <c r="H2464" s="13" t="str">
        <f t="shared" si="80"/>
        <v/>
      </c>
      <c r="Y2464" s="19" t="str">
        <f t="shared" si="81"/>
        <v/>
      </c>
      <c r="Z2464" s="19"/>
      <c r="AA2464" s="19"/>
      <c r="AB2464" s="19"/>
      <c r="AC2464" s="19"/>
      <c r="AD2464" s="19"/>
      <c r="AE2464" s="19"/>
      <c r="AF2464" s="19"/>
      <c r="AG2464" s="19"/>
    </row>
    <row r="2465" spans="8:33">
      <c r="H2465" s="13" t="str">
        <f t="shared" si="80"/>
        <v/>
      </c>
      <c r="Y2465" s="19" t="str">
        <f t="shared" si="81"/>
        <v/>
      </c>
      <c r="Z2465" s="19"/>
      <c r="AA2465" s="19"/>
      <c r="AB2465" s="19"/>
      <c r="AC2465" s="19"/>
      <c r="AD2465" s="19"/>
      <c r="AE2465" s="19"/>
      <c r="AF2465" s="19"/>
      <c r="AG2465" s="19"/>
    </row>
    <row r="2466" spans="8:33">
      <c r="H2466" s="13" t="str">
        <f t="shared" si="80"/>
        <v/>
      </c>
      <c r="Y2466" s="19" t="str">
        <f t="shared" si="81"/>
        <v/>
      </c>
      <c r="Z2466" s="19"/>
      <c r="AA2466" s="19"/>
      <c r="AB2466" s="19"/>
      <c r="AC2466" s="19"/>
      <c r="AD2466" s="19"/>
      <c r="AE2466" s="19"/>
      <c r="AF2466" s="19"/>
      <c r="AG2466" s="19"/>
    </row>
    <row r="2467" spans="8:33">
      <c r="H2467" s="13" t="str">
        <f t="shared" si="80"/>
        <v/>
      </c>
      <c r="Y2467" s="19" t="str">
        <f t="shared" si="81"/>
        <v/>
      </c>
      <c r="Z2467" s="19"/>
      <c r="AA2467" s="19"/>
      <c r="AB2467" s="19"/>
      <c r="AC2467" s="19"/>
      <c r="AD2467" s="19"/>
      <c r="AE2467" s="19"/>
      <c r="AF2467" s="19"/>
      <c r="AG2467" s="19"/>
    </row>
    <row r="2468" spans="8:33">
      <c r="H2468" s="13" t="str">
        <f t="shared" si="80"/>
        <v/>
      </c>
      <c r="Y2468" s="19" t="str">
        <f t="shared" si="81"/>
        <v/>
      </c>
      <c r="Z2468" s="19"/>
      <c r="AA2468" s="19"/>
      <c r="AB2468" s="19"/>
      <c r="AC2468" s="19"/>
      <c r="AD2468" s="19"/>
      <c r="AE2468" s="19"/>
      <c r="AF2468" s="19"/>
      <c r="AG2468" s="19"/>
    </row>
    <row r="2469" spans="8:33">
      <c r="H2469" s="13" t="str">
        <f t="shared" si="80"/>
        <v/>
      </c>
      <c r="Y2469" s="19" t="str">
        <f t="shared" si="81"/>
        <v/>
      </c>
      <c r="Z2469" s="19"/>
      <c r="AA2469" s="19"/>
      <c r="AB2469" s="19"/>
      <c r="AC2469" s="19"/>
      <c r="AD2469" s="19"/>
      <c r="AE2469" s="19"/>
      <c r="AF2469" s="19"/>
      <c r="AG2469" s="19"/>
    </row>
    <row r="2470" spans="8:33">
      <c r="H2470" s="13" t="str">
        <f t="shared" si="80"/>
        <v/>
      </c>
      <c r="Y2470" s="19" t="str">
        <f t="shared" si="81"/>
        <v/>
      </c>
      <c r="Z2470" s="19"/>
      <c r="AA2470" s="19"/>
      <c r="AB2470" s="19"/>
      <c r="AC2470" s="19"/>
      <c r="AD2470" s="19"/>
      <c r="AE2470" s="19"/>
      <c r="AF2470" s="19"/>
      <c r="AG2470" s="19"/>
    </row>
    <row r="2471" spans="8:33">
      <c r="H2471" s="13" t="str">
        <f t="shared" si="80"/>
        <v/>
      </c>
      <c r="Y2471" s="19" t="str">
        <f t="shared" si="81"/>
        <v/>
      </c>
      <c r="Z2471" s="19"/>
      <c r="AA2471" s="19"/>
      <c r="AB2471" s="19"/>
      <c r="AC2471" s="19"/>
      <c r="AD2471" s="19"/>
      <c r="AE2471" s="19"/>
      <c r="AF2471" s="19"/>
      <c r="AG2471" s="19"/>
    </row>
    <row r="2472" spans="8:33">
      <c r="H2472" s="13" t="str">
        <f t="shared" si="80"/>
        <v/>
      </c>
      <c r="Y2472" s="19" t="str">
        <f t="shared" si="81"/>
        <v/>
      </c>
      <c r="Z2472" s="19"/>
      <c r="AA2472" s="19"/>
      <c r="AB2472" s="19"/>
      <c r="AC2472" s="19"/>
      <c r="AD2472" s="19"/>
      <c r="AE2472" s="19"/>
      <c r="AF2472" s="19"/>
      <c r="AG2472" s="19"/>
    </row>
    <row r="2473" spans="8:33">
      <c r="H2473" s="13" t="str">
        <f t="shared" si="80"/>
        <v/>
      </c>
      <c r="Y2473" s="19" t="str">
        <f t="shared" si="81"/>
        <v/>
      </c>
      <c r="Z2473" s="19"/>
      <c r="AA2473" s="19"/>
      <c r="AB2473" s="19"/>
      <c r="AC2473" s="19"/>
      <c r="AD2473" s="19"/>
      <c r="AE2473" s="19"/>
      <c r="AF2473" s="19"/>
      <c r="AG2473" s="19"/>
    </row>
    <row r="2474" spans="8:33">
      <c r="H2474" s="13" t="str">
        <f t="shared" si="80"/>
        <v/>
      </c>
      <c r="Y2474" s="19" t="str">
        <f t="shared" si="81"/>
        <v/>
      </c>
      <c r="Z2474" s="19"/>
      <c r="AA2474" s="19"/>
      <c r="AB2474" s="19"/>
      <c r="AC2474" s="19"/>
      <c r="AD2474" s="19"/>
      <c r="AE2474" s="19"/>
      <c r="AF2474" s="19"/>
      <c r="AG2474" s="19"/>
    </row>
    <row r="2475" spans="8:33">
      <c r="H2475" s="13" t="str">
        <f t="shared" si="80"/>
        <v/>
      </c>
      <c r="Y2475" s="19" t="str">
        <f t="shared" si="81"/>
        <v/>
      </c>
      <c r="Z2475" s="19"/>
      <c r="AA2475" s="19"/>
      <c r="AB2475" s="19"/>
      <c r="AC2475" s="19"/>
      <c r="AD2475" s="19"/>
      <c r="AE2475" s="19"/>
      <c r="AF2475" s="19"/>
      <c r="AG2475" s="19"/>
    </row>
    <row r="2476" spans="8:33">
      <c r="H2476" s="13" t="str">
        <f t="shared" si="80"/>
        <v/>
      </c>
      <c r="Y2476" s="19" t="str">
        <f t="shared" si="81"/>
        <v/>
      </c>
      <c r="Z2476" s="19"/>
      <c r="AA2476" s="19"/>
      <c r="AB2476" s="19"/>
      <c r="AC2476" s="19"/>
      <c r="AD2476" s="19"/>
      <c r="AE2476" s="19"/>
      <c r="AF2476" s="19"/>
      <c r="AG2476" s="19"/>
    </row>
    <row r="2477" spans="8:33">
      <c r="H2477" s="13" t="str">
        <f t="shared" si="80"/>
        <v/>
      </c>
      <c r="Y2477" s="19" t="str">
        <f t="shared" si="81"/>
        <v/>
      </c>
      <c r="Z2477" s="19"/>
      <c r="AA2477" s="19"/>
      <c r="AB2477" s="19"/>
      <c r="AC2477" s="19"/>
      <c r="AD2477" s="19"/>
      <c r="AE2477" s="19"/>
      <c r="AF2477" s="19"/>
      <c r="AG2477" s="19"/>
    </row>
    <row r="2478" spans="8:33">
      <c r="H2478" s="13" t="str">
        <f t="shared" si="80"/>
        <v/>
      </c>
      <c r="Y2478" s="19" t="str">
        <f t="shared" si="81"/>
        <v/>
      </c>
      <c r="Z2478" s="19"/>
      <c r="AA2478" s="19"/>
      <c r="AB2478" s="19"/>
      <c r="AC2478" s="19"/>
      <c r="AD2478" s="19"/>
      <c r="AE2478" s="19"/>
      <c r="AF2478" s="19"/>
      <c r="AG2478" s="19"/>
    </row>
    <row r="2479" spans="8:33">
      <c r="H2479" s="13" t="str">
        <f t="shared" si="80"/>
        <v/>
      </c>
      <c r="Y2479" s="19" t="str">
        <f t="shared" si="81"/>
        <v/>
      </c>
      <c r="Z2479" s="19"/>
      <c r="AA2479" s="19"/>
      <c r="AB2479" s="19"/>
      <c r="AC2479" s="19"/>
      <c r="AD2479" s="19"/>
      <c r="AE2479" s="19"/>
      <c r="AF2479" s="19"/>
      <c r="AG2479" s="19"/>
    </row>
    <row r="2480" spans="8:33">
      <c r="H2480" s="13" t="str">
        <f t="shared" si="80"/>
        <v/>
      </c>
      <c r="Y2480" s="19" t="str">
        <f t="shared" si="81"/>
        <v/>
      </c>
      <c r="Z2480" s="19"/>
      <c r="AA2480" s="19"/>
      <c r="AB2480" s="19"/>
      <c r="AC2480" s="19"/>
      <c r="AD2480" s="19"/>
      <c r="AE2480" s="19"/>
      <c r="AF2480" s="19"/>
      <c r="AG2480" s="19"/>
    </row>
    <row r="2481" spans="8:33">
      <c r="H2481" s="13" t="str">
        <f t="shared" si="80"/>
        <v/>
      </c>
      <c r="Y2481" s="19" t="str">
        <f t="shared" si="81"/>
        <v/>
      </c>
      <c r="Z2481" s="19"/>
      <c r="AA2481" s="19"/>
      <c r="AB2481" s="19"/>
      <c r="AC2481" s="19"/>
      <c r="AD2481" s="19"/>
      <c r="AE2481" s="19"/>
      <c r="AF2481" s="19"/>
      <c r="AG2481" s="19"/>
    </row>
    <row r="2482" spans="8:33">
      <c r="H2482" s="13" t="str">
        <f t="shared" si="80"/>
        <v/>
      </c>
      <c r="Y2482" s="19" t="str">
        <f t="shared" si="81"/>
        <v/>
      </c>
      <c r="Z2482" s="19"/>
      <c r="AA2482" s="19"/>
      <c r="AB2482" s="19"/>
      <c r="AC2482" s="19"/>
      <c r="AD2482" s="19"/>
      <c r="AE2482" s="19"/>
      <c r="AF2482" s="19"/>
      <c r="AG2482" s="19"/>
    </row>
    <row r="2483" spans="8:33">
      <c r="H2483" s="13" t="str">
        <f t="shared" si="80"/>
        <v/>
      </c>
      <c r="Y2483" s="19" t="str">
        <f t="shared" si="81"/>
        <v/>
      </c>
      <c r="Z2483" s="19"/>
      <c r="AA2483" s="19"/>
      <c r="AB2483" s="19"/>
      <c r="AC2483" s="19"/>
      <c r="AD2483" s="19"/>
      <c r="AE2483" s="19"/>
      <c r="AF2483" s="19"/>
      <c r="AG2483" s="19"/>
    </row>
    <row r="2484" spans="8:33">
      <c r="H2484" s="13" t="str">
        <f t="shared" si="80"/>
        <v/>
      </c>
      <c r="Y2484" s="19" t="str">
        <f t="shared" si="81"/>
        <v/>
      </c>
      <c r="Z2484" s="19"/>
      <c r="AA2484" s="19"/>
      <c r="AB2484" s="19"/>
      <c r="AC2484" s="19"/>
      <c r="AD2484" s="19"/>
      <c r="AE2484" s="19"/>
      <c r="AF2484" s="19"/>
      <c r="AG2484" s="19"/>
    </row>
    <row r="2485" spans="8:33">
      <c r="H2485" s="13" t="str">
        <f t="shared" si="80"/>
        <v/>
      </c>
      <c r="Y2485" s="19" t="str">
        <f t="shared" si="81"/>
        <v/>
      </c>
      <c r="Z2485" s="19"/>
      <c r="AA2485" s="19"/>
      <c r="AB2485" s="19"/>
      <c r="AC2485" s="19"/>
      <c r="AD2485" s="19"/>
      <c r="AE2485" s="19"/>
      <c r="AF2485" s="19"/>
      <c r="AG2485" s="19"/>
    </row>
    <row r="2486" spans="8:33">
      <c r="H2486" s="13" t="str">
        <f t="shared" si="80"/>
        <v/>
      </c>
      <c r="Y2486" s="19" t="str">
        <f t="shared" si="81"/>
        <v/>
      </c>
      <c r="Z2486" s="19"/>
      <c r="AA2486" s="19"/>
      <c r="AB2486" s="19"/>
      <c r="AC2486" s="19"/>
      <c r="AD2486" s="19"/>
      <c r="AE2486" s="19"/>
      <c r="AF2486" s="19"/>
      <c r="AG2486" s="19"/>
    </row>
    <row r="2487" spans="8:33">
      <c r="H2487" s="13" t="str">
        <f t="shared" si="80"/>
        <v/>
      </c>
      <c r="Y2487" s="19" t="str">
        <f t="shared" si="81"/>
        <v/>
      </c>
      <c r="Z2487" s="19"/>
      <c r="AA2487" s="19"/>
      <c r="AB2487" s="19"/>
      <c r="AC2487" s="19"/>
      <c r="AD2487" s="19"/>
      <c r="AE2487" s="19"/>
      <c r="AF2487" s="19"/>
      <c r="AG2487" s="19"/>
    </row>
    <row r="2488" spans="8:33">
      <c r="H2488" s="13" t="str">
        <f t="shared" si="80"/>
        <v/>
      </c>
      <c r="Y2488" s="19" t="str">
        <f t="shared" si="81"/>
        <v/>
      </c>
      <c r="Z2488" s="19"/>
      <c r="AA2488" s="19"/>
      <c r="AB2488" s="19"/>
      <c r="AC2488" s="19"/>
      <c r="AD2488" s="19"/>
      <c r="AE2488" s="19"/>
      <c r="AF2488" s="19"/>
      <c r="AG2488" s="19"/>
    </row>
    <row r="2489" spans="8:33">
      <c r="H2489" s="13" t="str">
        <f t="shared" si="80"/>
        <v/>
      </c>
      <c r="Y2489" s="19" t="str">
        <f t="shared" si="81"/>
        <v/>
      </c>
      <c r="Z2489" s="19"/>
      <c r="AA2489" s="19"/>
      <c r="AB2489" s="19"/>
      <c r="AC2489" s="19"/>
      <c r="AD2489" s="19"/>
      <c r="AE2489" s="19"/>
      <c r="AF2489" s="19"/>
      <c r="AG2489" s="19"/>
    </row>
    <row r="2490" spans="8:33">
      <c r="H2490" s="13" t="str">
        <f t="shared" si="80"/>
        <v/>
      </c>
      <c r="Y2490" s="19" t="str">
        <f t="shared" si="81"/>
        <v/>
      </c>
      <c r="Z2490" s="19"/>
      <c r="AA2490" s="19"/>
      <c r="AB2490" s="19"/>
      <c r="AC2490" s="19"/>
      <c r="AD2490" s="19"/>
      <c r="AE2490" s="19"/>
      <c r="AF2490" s="19"/>
      <c r="AG2490" s="19"/>
    </row>
    <row r="2491" spans="8:33">
      <c r="H2491" s="13" t="str">
        <f t="shared" si="80"/>
        <v/>
      </c>
      <c r="Y2491" s="19" t="str">
        <f t="shared" si="81"/>
        <v/>
      </c>
      <c r="Z2491" s="19"/>
      <c r="AA2491" s="19"/>
      <c r="AB2491" s="19"/>
      <c r="AC2491" s="19"/>
      <c r="AD2491" s="19"/>
      <c r="AE2491" s="19"/>
      <c r="AF2491" s="19"/>
      <c r="AG2491" s="19"/>
    </row>
    <row r="2492" spans="8:33">
      <c r="H2492" s="13" t="str">
        <f t="shared" si="80"/>
        <v/>
      </c>
      <c r="Y2492" s="19" t="str">
        <f t="shared" si="81"/>
        <v/>
      </c>
      <c r="Z2492" s="19"/>
      <c r="AA2492" s="19"/>
      <c r="AB2492" s="19"/>
      <c r="AC2492" s="19"/>
      <c r="AD2492" s="19"/>
      <c r="AE2492" s="19"/>
      <c r="AF2492" s="19"/>
      <c r="AG2492" s="19"/>
    </row>
    <row r="2493" spans="8:33">
      <c r="H2493" s="13" t="str">
        <f t="shared" si="80"/>
        <v/>
      </c>
      <c r="Y2493" s="19" t="str">
        <f t="shared" si="81"/>
        <v/>
      </c>
      <c r="Z2493" s="19"/>
      <c r="AA2493" s="19"/>
      <c r="AB2493" s="19"/>
      <c r="AC2493" s="19"/>
      <c r="AD2493" s="19"/>
      <c r="AE2493" s="19"/>
      <c r="AF2493" s="19"/>
      <c r="AG2493" s="19"/>
    </row>
    <row r="2494" spans="8:33">
      <c r="H2494" s="13" t="str">
        <f t="shared" si="80"/>
        <v/>
      </c>
      <c r="Y2494" s="19" t="str">
        <f t="shared" si="81"/>
        <v/>
      </c>
      <c r="Z2494" s="19"/>
      <c r="AA2494" s="19"/>
      <c r="AB2494" s="19"/>
      <c r="AC2494" s="19"/>
      <c r="AD2494" s="19"/>
      <c r="AE2494" s="19"/>
      <c r="AF2494" s="19"/>
      <c r="AG2494" s="19"/>
    </row>
    <row r="2495" spans="8:33">
      <c r="H2495" s="13" t="str">
        <f t="shared" si="80"/>
        <v/>
      </c>
      <c r="Y2495" s="19" t="str">
        <f t="shared" si="81"/>
        <v/>
      </c>
      <c r="Z2495" s="19"/>
      <c r="AA2495" s="19"/>
      <c r="AB2495" s="19"/>
      <c r="AC2495" s="19"/>
      <c r="AD2495" s="19"/>
      <c r="AE2495" s="19"/>
      <c r="AF2495" s="19"/>
      <c r="AG2495" s="19"/>
    </row>
    <row r="2496" spans="8:33">
      <c r="H2496" s="13" t="str">
        <f t="shared" si="80"/>
        <v/>
      </c>
      <c r="Y2496" s="19" t="str">
        <f t="shared" si="81"/>
        <v/>
      </c>
      <c r="Z2496" s="19"/>
      <c r="AA2496" s="19"/>
      <c r="AB2496" s="19"/>
      <c r="AC2496" s="19"/>
      <c r="AD2496" s="19"/>
      <c r="AE2496" s="19"/>
      <c r="AF2496" s="19"/>
      <c r="AG2496" s="19"/>
    </row>
    <row r="2497" spans="8:33">
      <c r="H2497" s="13" t="str">
        <f t="shared" si="80"/>
        <v/>
      </c>
      <c r="Y2497" s="19" t="str">
        <f t="shared" si="81"/>
        <v/>
      </c>
      <c r="Z2497" s="19"/>
      <c r="AA2497" s="19"/>
      <c r="AB2497" s="19"/>
      <c r="AC2497" s="19"/>
      <c r="AD2497" s="19"/>
      <c r="AE2497" s="19"/>
      <c r="AF2497" s="19"/>
      <c r="AG2497" s="19"/>
    </row>
    <row r="2498" spans="8:33">
      <c r="H2498" s="13" t="str">
        <f t="shared" si="80"/>
        <v/>
      </c>
      <c r="Y2498" s="19" t="str">
        <f t="shared" si="81"/>
        <v/>
      </c>
      <c r="Z2498" s="19"/>
      <c r="AA2498" s="19"/>
      <c r="AB2498" s="19"/>
      <c r="AC2498" s="19"/>
      <c r="AD2498" s="19"/>
      <c r="AE2498" s="19"/>
      <c r="AF2498" s="19"/>
      <c r="AG2498" s="19"/>
    </row>
    <row r="2499" spans="8:33">
      <c r="H2499" s="13" t="str">
        <f t="shared" si="80"/>
        <v/>
      </c>
      <c r="Y2499" s="19" t="str">
        <f t="shared" si="81"/>
        <v/>
      </c>
      <c r="Z2499" s="19"/>
      <c r="AA2499" s="19"/>
      <c r="AB2499" s="19"/>
      <c r="AC2499" s="19"/>
      <c r="AD2499" s="19"/>
      <c r="AE2499" s="19"/>
      <c r="AF2499" s="19"/>
      <c r="AG2499" s="19"/>
    </row>
    <row r="2500" spans="8:33">
      <c r="H2500" s="13" t="str">
        <f t="shared" si="80"/>
        <v/>
      </c>
      <c r="Y2500" s="19" t="str">
        <f t="shared" si="81"/>
        <v/>
      </c>
      <c r="Z2500" s="19"/>
      <c r="AA2500" s="19"/>
      <c r="AB2500" s="19"/>
      <c r="AC2500" s="19"/>
      <c r="AD2500" s="19"/>
      <c r="AE2500" s="19"/>
      <c r="AF2500" s="19"/>
      <c r="AG2500" s="19"/>
    </row>
    <row r="2501" spans="8:33">
      <c r="H2501" s="13" t="str">
        <f t="shared" si="80"/>
        <v/>
      </c>
      <c r="Y2501" s="19" t="str">
        <f t="shared" si="81"/>
        <v/>
      </c>
      <c r="Z2501" s="19"/>
      <c r="AA2501" s="19"/>
      <c r="AB2501" s="19"/>
      <c r="AC2501" s="19"/>
      <c r="AD2501" s="19"/>
      <c r="AE2501" s="19"/>
      <c r="AF2501" s="19"/>
      <c r="AG2501" s="19"/>
    </row>
    <row r="2502" spans="8:33">
      <c r="H2502" s="13" t="str">
        <f t="shared" si="80"/>
        <v/>
      </c>
      <c r="Y2502" s="19" t="str">
        <f t="shared" si="81"/>
        <v/>
      </c>
      <c r="Z2502" s="19"/>
      <c r="AA2502" s="19"/>
      <c r="AB2502" s="19"/>
      <c r="AC2502" s="19"/>
      <c r="AD2502" s="19"/>
      <c r="AE2502" s="19"/>
      <c r="AF2502" s="19"/>
      <c r="AG2502" s="19"/>
    </row>
    <row r="2503" spans="8:33">
      <c r="H2503" s="13" t="str">
        <f t="shared" si="80"/>
        <v/>
      </c>
      <c r="Y2503" s="19" t="str">
        <f t="shared" si="81"/>
        <v/>
      </c>
      <c r="Z2503" s="19"/>
      <c r="AA2503" s="19"/>
      <c r="AB2503" s="19"/>
      <c r="AC2503" s="19"/>
      <c r="AD2503" s="19"/>
      <c r="AE2503" s="19"/>
      <c r="AF2503" s="19"/>
      <c r="AG2503" s="19"/>
    </row>
    <row r="2504" spans="8:33">
      <c r="H2504" s="13" t="str">
        <f t="shared" ref="H2504:H2567" si="82">IF(G2504="","",DATEDIF(G2504,$H$6,"y"))</f>
        <v/>
      </c>
      <c r="Y2504" s="19" t="str">
        <f t="shared" si="81"/>
        <v/>
      </c>
      <c r="Z2504" s="19"/>
      <c r="AA2504" s="19"/>
      <c r="AB2504" s="19"/>
      <c r="AC2504" s="19"/>
      <c r="AD2504" s="19"/>
      <c r="AE2504" s="19"/>
      <c r="AF2504" s="19"/>
      <c r="AG2504" s="19"/>
    </row>
    <row r="2505" spans="8:33">
      <c r="H2505" s="13" t="str">
        <f t="shared" si="82"/>
        <v/>
      </c>
      <c r="Y2505" s="19" t="str">
        <f t="shared" ref="Y2505:Y2568" si="83">IF(B2505="ハーフ①",5000,IF(B2505="ハーフ②",5000,IF(B2505="10km",3000,IF(B2505="2km計測",500,IF(B2505="2km有料",1000,IF(B2505="2km無料",0,""))))))</f>
        <v/>
      </c>
      <c r="Z2505" s="19"/>
      <c r="AA2505" s="19"/>
      <c r="AB2505" s="19"/>
      <c r="AC2505" s="19"/>
      <c r="AD2505" s="19"/>
      <c r="AE2505" s="19"/>
      <c r="AF2505" s="19"/>
      <c r="AG2505" s="19"/>
    </row>
    <row r="2506" spans="8:33">
      <c r="H2506" s="13" t="str">
        <f t="shared" si="82"/>
        <v/>
      </c>
      <c r="Y2506" s="19" t="str">
        <f t="shared" si="83"/>
        <v/>
      </c>
      <c r="Z2506" s="19"/>
      <c r="AA2506" s="19"/>
      <c r="AB2506" s="19"/>
      <c r="AC2506" s="19"/>
      <c r="AD2506" s="19"/>
      <c r="AE2506" s="19"/>
      <c r="AF2506" s="19"/>
      <c r="AG2506" s="19"/>
    </row>
    <row r="2507" spans="8:33">
      <c r="H2507" s="13" t="str">
        <f t="shared" si="82"/>
        <v/>
      </c>
      <c r="Y2507" s="19" t="str">
        <f t="shared" si="83"/>
        <v/>
      </c>
      <c r="Z2507" s="19"/>
      <c r="AA2507" s="19"/>
      <c r="AB2507" s="19"/>
      <c r="AC2507" s="19"/>
      <c r="AD2507" s="19"/>
      <c r="AE2507" s="19"/>
      <c r="AF2507" s="19"/>
      <c r="AG2507" s="19"/>
    </row>
    <row r="2508" spans="8:33">
      <c r="H2508" s="13" t="str">
        <f t="shared" si="82"/>
        <v/>
      </c>
      <c r="Y2508" s="19" t="str">
        <f t="shared" si="83"/>
        <v/>
      </c>
      <c r="Z2508" s="19"/>
      <c r="AA2508" s="19"/>
      <c r="AB2508" s="19"/>
      <c r="AC2508" s="19"/>
      <c r="AD2508" s="19"/>
      <c r="AE2508" s="19"/>
      <c r="AF2508" s="19"/>
      <c r="AG2508" s="19"/>
    </row>
    <row r="2509" spans="8:33">
      <c r="H2509" s="13" t="str">
        <f t="shared" si="82"/>
        <v/>
      </c>
      <c r="Y2509" s="19" t="str">
        <f t="shared" si="83"/>
        <v/>
      </c>
      <c r="Z2509" s="19"/>
      <c r="AA2509" s="19"/>
      <c r="AB2509" s="19"/>
      <c r="AC2509" s="19"/>
      <c r="AD2509" s="19"/>
      <c r="AE2509" s="19"/>
      <c r="AF2509" s="19"/>
      <c r="AG2509" s="19"/>
    </row>
    <row r="2510" spans="8:33">
      <c r="H2510" s="13" t="str">
        <f t="shared" si="82"/>
        <v/>
      </c>
      <c r="Y2510" s="19" t="str">
        <f t="shared" si="83"/>
        <v/>
      </c>
      <c r="Z2510" s="19"/>
      <c r="AA2510" s="19"/>
      <c r="AB2510" s="19"/>
      <c r="AC2510" s="19"/>
      <c r="AD2510" s="19"/>
      <c r="AE2510" s="19"/>
      <c r="AF2510" s="19"/>
      <c r="AG2510" s="19"/>
    </row>
    <row r="2511" spans="8:33">
      <c r="H2511" s="13" t="str">
        <f t="shared" si="82"/>
        <v/>
      </c>
      <c r="Y2511" s="19" t="str">
        <f t="shared" si="83"/>
        <v/>
      </c>
      <c r="Z2511" s="19"/>
      <c r="AA2511" s="19"/>
      <c r="AB2511" s="19"/>
      <c r="AC2511" s="19"/>
      <c r="AD2511" s="19"/>
      <c r="AE2511" s="19"/>
      <c r="AF2511" s="19"/>
      <c r="AG2511" s="19"/>
    </row>
    <row r="2512" spans="8:33">
      <c r="H2512" s="13" t="str">
        <f t="shared" si="82"/>
        <v/>
      </c>
      <c r="Y2512" s="19" t="str">
        <f t="shared" si="83"/>
        <v/>
      </c>
      <c r="Z2512" s="19"/>
      <c r="AA2512" s="19"/>
      <c r="AB2512" s="19"/>
      <c r="AC2512" s="19"/>
      <c r="AD2512" s="19"/>
      <c r="AE2512" s="19"/>
      <c r="AF2512" s="19"/>
      <c r="AG2512" s="19"/>
    </row>
    <row r="2513" spans="8:33">
      <c r="H2513" s="13" t="str">
        <f t="shared" si="82"/>
        <v/>
      </c>
      <c r="Y2513" s="19" t="str">
        <f t="shared" si="83"/>
        <v/>
      </c>
      <c r="Z2513" s="19"/>
      <c r="AA2513" s="19"/>
      <c r="AB2513" s="19"/>
      <c r="AC2513" s="19"/>
      <c r="AD2513" s="19"/>
      <c r="AE2513" s="19"/>
      <c r="AF2513" s="19"/>
      <c r="AG2513" s="19"/>
    </row>
    <row r="2514" spans="8:33">
      <c r="H2514" s="13" t="str">
        <f t="shared" si="82"/>
        <v/>
      </c>
      <c r="Y2514" s="19" t="str">
        <f t="shared" si="83"/>
        <v/>
      </c>
      <c r="Z2514" s="19"/>
      <c r="AA2514" s="19"/>
      <c r="AB2514" s="19"/>
      <c r="AC2514" s="19"/>
      <c r="AD2514" s="19"/>
      <c r="AE2514" s="19"/>
      <c r="AF2514" s="19"/>
      <c r="AG2514" s="19"/>
    </row>
    <row r="2515" spans="8:33">
      <c r="H2515" s="13" t="str">
        <f t="shared" si="82"/>
        <v/>
      </c>
      <c r="Y2515" s="19" t="str">
        <f t="shared" si="83"/>
        <v/>
      </c>
      <c r="Z2515" s="19"/>
      <c r="AA2515" s="19"/>
      <c r="AB2515" s="19"/>
      <c r="AC2515" s="19"/>
      <c r="AD2515" s="19"/>
      <c r="AE2515" s="19"/>
      <c r="AF2515" s="19"/>
      <c r="AG2515" s="19"/>
    </row>
    <row r="2516" spans="8:33">
      <c r="H2516" s="13" t="str">
        <f t="shared" si="82"/>
        <v/>
      </c>
      <c r="Y2516" s="19" t="str">
        <f t="shared" si="83"/>
        <v/>
      </c>
      <c r="Z2516" s="19"/>
      <c r="AA2516" s="19"/>
      <c r="AB2516" s="19"/>
      <c r="AC2516" s="19"/>
      <c r="AD2516" s="19"/>
      <c r="AE2516" s="19"/>
      <c r="AF2516" s="19"/>
      <c r="AG2516" s="19"/>
    </row>
    <row r="2517" spans="8:33">
      <c r="H2517" s="13" t="str">
        <f t="shared" si="82"/>
        <v/>
      </c>
      <c r="Y2517" s="19" t="str">
        <f t="shared" si="83"/>
        <v/>
      </c>
      <c r="Z2517" s="19"/>
      <c r="AA2517" s="19"/>
      <c r="AB2517" s="19"/>
      <c r="AC2517" s="19"/>
      <c r="AD2517" s="19"/>
      <c r="AE2517" s="19"/>
      <c r="AF2517" s="19"/>
      <c r="AG2517" s="19"/>
    </row>
    <row r="2518" spans="8:33">
      <c r="H2518" s="13" t="str">
        <f t="shared" si="82"/>
        <v/>
      </c>
      <c r="Y2518" s="19" t="str">
        <f t="shared" si="83"/>
        <v/>
      </c>
      <c r="Z2518" s="19"/>
      <c r="AA2518" s="19"/>
      <c r="AB2518" s="19"/>
      <c r="AC2518" s="19"/>
      <c r="AD2518" s="19"/>
      <c r="AE2518" s="19"/>
      <c r="AF2518" s="19"/>
      <c r="AG2518" s="19"/>
    </row>
    <row r="2519" spans="8:33">
      <c r="H2519" s="13" t="str">
        <f t="shared" si="82"/>
        <v/>
      </c>
      <c r="Y2519" s="19" t="str">
        <f t="shared" si="83"/>
        <v/>
      </c>
      <c r="Z2519" s="19"/>
      <c r="AA2519" s="19"/>
      <c r="AB2519" s="19"/>
      <c r="AC2519" s="19"/>
      <c r="AD2519" s="19"/>
      <c r="AE2519" s="19"/>
      <c r="AF2519" s="19"/>
      <c r="AG2519" s="19"/>
    </row>
    <row r="2520" spans="8:33">
      <c r="H2520" s="13" t="str">
        <f t="shared" si="82"/>
        <v/>
      </c>
      <c r="Y2520" s="19" t="str">
        <f t="shared" si="83"/>
        <v/>
      </c>
      <c r="Z2520" s="19"/>
      <c r="AA2520" s="19"/>
      <c r="AB2520" s="19"/>
      <c r="AC2520" s="19"/>
      <c r="AD2520" s="19"/>
      <c r="AE2520" s="19"/>
      <c r="AF2520" s="19"/>
      <c r="AG2520" s="19"/>
    </row>
    <row r="2521" spans="8:33">
      <c r="H2521" s="13" t="str">
        <f t="shared" si="82"/>
        <v/>
      </c>
      <c r="Y2521" s="19" t="str">
        <f t="shared" si="83"/>
        <v/>
      </c>
      <c r="Z2521" s="19"/>
      <c r="AA2521" s="19"/>
      <c r="AB2521" s="19"/>
      <c r="AC2521" s="19"/>
      <c r="AD2521" s="19"/>
      <c r="AE2521" s="19"/>
      <c r="AF2521" s="19"/>
      <c r="AG2521" s="19"/>
    </row>
    <row r="2522" spans="8:33">
      <c r="H2522" s="13" t="str">
        <f t="shared" si="82"/>
        <v/>
      </c>
      <c r="Y2522" s="19" t="str">
        <f t="shared" si="83"/>
        <v/>
      </c>
      <c r="Z2522" s="19"/>
      <c r="AA2522" s="19"/>
      <c r="AB2522" s="19"/>
      <c r="AC2522" s="19"/>
      <c r="AD2522" s="19"/>
      <c r="AE2522" s="19"/>
      <c r="AF2522" s="19"/>
      <c r="AG2522" s="19"/>
    </row>
    <row r="2523" spans="8:33">
      <c r="H2523" s="13" t="str">
        <f t="shared" si="82"/>
        <v/>
      </c>
      <c r="Y2523" s="19" t="str">
        <f t="shared" si="83"/>
        <v/>
      </c>
      <c r="Z2523" s="19"/>
      <c r="AA2523" s="19"/>
      <c r="AB2523" s="19"/>
      <c r="AC2523" s="19"/>
      <c r="AD2523" s="19"/>
      <c r="AE2523" s="19"/>
      <c r="AF2523" s="19"/>
      <c r="AG2523" s="19"/>
    </row>
    <row r="2524" spans="8:33">
      <c r="H2524" s="13" t="str">
        <f t="shared" si="82"/>
        <v/>
      </c>
      <c r="Y2524" s="19" t="str">
        <f t="shared" si="83"/>
        <v/>
      </c>
      <c r="Z2524" s="19"/>
      <c r="AA2524" s="19"/>
      <c r="AB2524" s="19"/>
      <c r="AC2524" s="19"/>
      <c r="AD2524" s="19"/>
      <c r="AE2524" s="19"/>
      <c r="AF2524" s="19"/>
      <c r="AG2524" s="19"/>
    </row>
    <row r="2525" spans="8:33">
      <c r="H2525" s="13" t="str">
        <f t="shared" si="82"/>
        <v/>
      </c>
      <c r="Y2525" s="19" t="str">
        <f t="shared" si="83"/>
        <v/>
      </c>
      <c r="Z2525" s="19"/>
      <c r="AA2525" s="19"/>
      <c r="AB2525" s="19"/>
      <c r="AC2525" s="19"/>
      <c r="AD2525" s="19"/>
      <c r="AE2525" s="19"/>
      <c r="AF2525" s="19"/>
      <c r="AG2525" s="19"/>
    </row>
    <row r="2526" spans="8:33">
      <c r="H2526" s="13" t="str">
        <f t="shared" si="82"/>
        <v/>
      </c>
      <c r="Y2526" s="19" t="str">
        <f t="shared" si="83"/>
        <v/>
      </c>
      <c r="Z2526" s="19"/>
      <c r="AA2526" s="19"/>
      <c r="AB2526" s="19"/>
      <c r="AC2526" s="19"/>
      <c r="AD2526" s="19"/>
      <c r="AE2526" s="19"/>
      <c r="AF2526" s="19"/>
      <c r="AG2526" s="19"/>
    </row>
    <row r="2527" spans="8:33">
      <c r="H2527" s="13" t="str">
        <f t="shared" si="82"/>
        <v/>
      </c>
      <c r="Y2527" s="19" t="str">
        <f t="shared" si="83"/>
        <v/>
      </c>
      <c r="Z2527" s="19"/>
      <c r="AA2527" s="19"/>
      <c r="AB2527" s="19"/>
      <c r="AC2527" s="19"/>
      <c r="AD2527" s="19"/>
      <c r="AE2527" s="19"/>
      <c r="AF2527" s="19"/>
      <c r="AG2527" s="19"/>
    </row>
    <row r="2528" spans="8:33">
      <c r="H2528" s="13" t="str">
        <f t="shared" si="82"/>
        <v/>
      </c>
      <c r="Y2528" s="19" t="str">
        <f t="shared" si="83"/>
        <v/>
      </c>
      <c r="Z2528" s="19"/>
      <c r="AA2528" s="19"/>
      <c r="AB2528" s="19"/>
      <c r="AC2528" s="19"/>
      <c r="AD2528" s="19"/>
      <c r="AE2528" s="19"/>
      <c r="AF2528" s="19"/>
      <c r="AG2528" s="19"/>
    </row>
    <row r="2529" spans="8:33">
      <c r="H2529" s="13" t="str">
        <f t="shared" si="82"/>
        <v/>
      </c>
      <c r="Y2529" s="19" t="str">
        <f t="shared" si="83"/>
        <v/>
      </c>
      <c r="Z2529" s="19"/>
      <c r="AA2529" s="19"/>
      <c r="AB2529" s="19"/>
      <c r="AC2529" s="19"/>
      <c r="AD2529" s="19"/>
      <c r="AE2529" s="19"/>
      <c r="AF2529" s="19"/>
      <c r="AG2529" s="19"/>
    </row>
    <row r="2530" spans="8:33">
      <c r="H2530" s="13" t="str">
        <f t="shared" si="82"/>
        <v/>
      </c>
      <c r="Y2530" s="19" t="str">
        <f t="shared" si="83"/>
        <v/>
      </c>
      <c r="Z2530" s="19"/>
      <c r="AA2530" s="19"/>
      <c r="AB2530" s="19"/>
      <c r="AC2530" s="19"/>
      <c r="AD2530" s="19"/>
      <c r="AE2530" s="19"/>
      <c r="AF2530" s="19"/>
      <c r="AG2530" s="19"/>
    </row>
    <row r="2531" spans="8:33">
      <c r="H2531" s="13" t="str">
        <f t="shared" si="82"/>
        <v/>
      </c>
      <c r="Y2531" s="19" t="str">
        <f t="shared" si="83"/>
        <v/>
      </c>
      <c r="Z2531" s="19"/>
      <c r="AA2531" s="19"/>
      <c r="AB2531" s="19"/>
      <c r="AC2531" s="19"/>
      <c r="AD2531" s="19"/>
      <c r="AE2531" s="19"/>
      <c r="AF2531" s="19"/>
      <c r="AG2531" s="19"/>
    </row>
    <row r="2532" spans="8:33">
      <c r="H2532" s="13" t="str">
        <f t="shared" si="82"/>
        <v/>
      </c>
      <c r="Y2532" s="19" t="str">
        <f t="shared" si="83"/>
        <v/>
      </c>
      <c r="Z2532" s="19"/>
      <c r="AA2532" s="19"/>
      <c r="AB2532" s="19"/>
      <c r="AC2532" s="19"/>
      <c r="AD2532" s="19"/>
      <c r="AE2532" s="19"/>
      <c r="AF2532" s="19"/>
      <c r="AG2532" s="19"/>
    </row>
    <row r="2533" spans="8:33">
      <c r="H2533" s="13" t="str">
        <f t="shared" si="82"/>
        <v/>
      </c>
      <c r="Y2533" s="19" t="str">
        <f t="shared" si="83"/>
        <v/>
      </c>
      <c r="Z2533" s="19"/>
      <c r="AA2533" s="19"/>
      <c r="AB2533" s="19"/>
      <c r="AC2533" s="19"/>
      <c r="AD2533" s="19"/>
      <c r="AE2533" s="19"/>
      <c r="AF2533" s="19"/>
      <c r="AG2533" s="19"/>
    </row>
    <row r="2534" spans="8:33">
      <c r="H2534" s="13" t="str">
        <f t="shared" si="82"/>
        <v/>
      </c>
      <c r="Y2534" s="19" t="str">
        <f t="shared" si="83"/>
        <v/>
      </c>
      <c r="Z2534" s="19"/>
      <c r="AA2534" s="19"/>
      <c r="AB2534" s="19"/>
      <c r="AC2534" s="19"/>
      <c r="AD2534" s="19"/>
      <c r="AE2534" s="19"/>
      <c r="AF2534" s="19"/>
      <c r="AG2534" s="19"/>
    </row>
    <row r="2535" spans="8:33">
      <c r="H2535" s="13" t="str">
        <f t="shared" si="82"/>
        <v/>
      </c>
      <c r="Y2535" s="19" t="str">
        <f t="shared" si="83"/>
        <v/>
      </c>
      <c r="Z2535" s="19"/>
      <c r="AA2535" s="19"/>
      <c r="AB2535" s="19"/>
      <c r="AC2535" s="19"/>
      <c r="AD2535" s="19"/>
      <c r="AE2535" s="19"/>
      <c r="AF2535" s="19"/>
      <c r="AG2535" s="19"/>
    </row>
    <row r="2536" spans="8:33">
      <c r="H2536" s="13" t="str">
        <f t="shared" si="82"/>
        <v/>
      </c>
      <c r="Y2536" s="19" t="str">
        <f t="shared" si="83"/>
        <v/>
      </c>
      <c r="Z2536" s="19"/>
      <c r="AA2536" s="19"/>
      <c r="AB2536" s="19"/>
      <c r="AC2536" s="19"/>
      <c r="AD2536" s="19"/>
      <c r="AE2536" s="19"/>
      <c r="AF2536" s="19"/>
      <c r="AG2536" s="19"/>
    </row>
    <row r="2537" spans="8:33">
      <c r="H2537" s="13" t="str">
        <f t="shared" si="82"/>
        <v/>
      </c>
      <c r="Y2537" s="19" t="str">
        <f t="shared" si="83"/>
        <v/>
      </c>
      <c r="Z2537" s="19"/>
      <c r="AA2537" s="19"/>
      <c r="AB2537" s="19"/>
      <c r="AC2537" s="19"/>
      <c r="AD2537" s="19"/>
      <c r="AE2537" s="19"/>
      <c r="AF2537" s="19"/>
      <c r="AG2537" s="19"/>
    </row>
    <row r="2538" spans="8:33">
      <c r="H2538" s="13" t="str">
        <f t="shared" si="82"/>
        <v/>
      </c>
      <c r="Y2538" s="19" t="str">
        <f t="shared" si="83"/>
        <v/>
      </c>
      <c r="Z2538" s="19"/>
      <c r="AA2538" s="19"/>
      <c r="AB2538" s="19"/>
      <c r="AC2538" s="19"/>
      <c r="AD2538" s="19"/>
      <c r="AE2538" s="19"/>
      <c r="AF2538" s="19"/>
      <c r="AG2538" s="19"/>
    </row>
    <row r="2539" spans="8:33">
      <c r="H2539" s="13" t="str">
        <f t="shared" si="82"/>
        <v/>
      </c>
      <c r="Y2539" s="19" t="str">
        <f t="shared" si="83"/>
        <v/>
      </c>
      <c r="Z2539" s="19"/>
      <c r="AA2539" s="19"/>
      <c r="AB2539" s="19"/>
      <c r="AC2539" s="19"/>
      <c r="AD2539" s="19"/>
      <c r="AE2539" s="19"/>
      <c r="AF2539" s="19"/>
      <c r="AG2539" s="19"/>
    </row>
    <row r="2540" spans="8:33">
      <c r="H2540" s="13" t="str">
        <f t="shared" si="82"/>
        <v/>
      </c>
      <c r="Y2540" s="19" t="str">
        <f t="shared" si="83"/>
        <v/>
      </c>
      <c r="Z2540" s="19"/>
      <c r="AA2540" s="19"/>
      <c r="AB2540" s="19"/>
      <c r="AC2540" s="19"/>
      <c r="AD2540" s="19"/>
      <c r="AE2540" s="19"/>
      <c r="AF2540" s="19"/>
      <c r="AG2540" s="19"/>
    </row>
    <row r="2541" spans="8:33">
      <c r="H2541" s="13" t="str">
        <f t="shared" si="82"/>
        <v/>
      </c>
      <c r="Y2541" s="19" t="str">
        <f t="shared" si="83"/>
        <v/>
      </c>
      <c r="Z2541" s="19"/>
      <c r="AA2541" s="19"/>
      <c r="AB2541" s="19"/>
      <c r="AC2541" s="19"/>
      <c r="AD2541" s="19"/>
      <c r="AE2541" s="19"/>
      <c r="AF2541" s="19"/>
      <c r="AG2541" s="19"/>
    </row>
    <row r="2542" spans="8:33">
      <c r="H2542" s="13" t="str">
        <f t="shared" si="82"/>
        <v/>
      </c>
      <c r="Y2542" s="19" t="str">
        <f t="shared" si="83"/>
        <v/>
      </c>
      <c r="Z2542" s="19"/>
      <c r="AA2542" s="19"/>
      <c r="AB2542" s="19"/>
      <c r="AC2542" s="19"/>
      <c r="AD2542" s="19"/>
      <c r="AE2542" s="19"/>
      <c r="AF2542" s="19"/>
      <c r="AG2542" s="19"/>
    </row>
    <row r="2543" spans="8:33">
      <c r="H2543" s="13" t="str">
        <f t="shared" si="82"/>
        <v/>
      </c>
      <c r="Y2543" s="19" t="str">
        <f t="shared" si="83"/>
        <v/>
      </c>
      <c r="Z2543" s="19"/>
      <c r="AA2543" s="19"/>
      <c r="AB2543" s="19"/>
      <c r="AC2543" s="19"/>
      <c r="AD2543" s="19"/>
      <c r="AE2543" s="19"/>
      <c r="AF2543" s="19"/>
      <c r="AG2543" s="19"/>
    </row>
    <row r="2544" spans="8:33">
      <c r="H2544" s="13" t="str">
        <f t="shared" si="82"/>
        <v/>
      </c>
      <c r="Y2544" s="19" t="str">
        <f t="shared" si="83"/>
        <v/>
      </c>
      <c r="Z2544" s="19"/>
      <c r="AA2544" s="19"/>
      <c r="AB2544" s="19"/>
      <c r="AC2544" s="19"/>
      <c r="AD2544" s="19"/>
      <c r="AE2544" s="19"/>
      <c r="AF2544" s="19"/>
      <c r="AG2544" s="19"/>
    </row>
    <row r="2545" spans="8:33">
      <c r="H2545" s="13" t="str">
        <f t="shared" si="82"/>
        <v/>
      </c>
      <c r="Y2545" s="19" t="str">
        <f t="shared" si="83"/>
        <v/>
      </c>
      <c r="Z2545" s="19"/>
      <c r="AA2545" s="19"/>
      <c r="AB2545" s="19"/>
      <c r="AC2545" s="19"/>
      <c r="AD2545" s="19"/>
      <c r="AE2545" s="19"/>
      <c r="AF2545" s="19"/>
      <c r="AG2545" s="19"/>
    </row>
    <row r="2546" spans="8:33">
      <c r="H2546" s="13" t="str">
        <f t="shared" si="82"/>
        <v/>
      </c>
      <c r="Y2546" s="19" t="str">
        <f t="shared" si="83"/>
        <v/>
      </c>
      <c r="Z2546" s="19"/>
      <c r="AA2546" s="19"/>
      <c r="AB2546" s="19"/>
      <c r="AC2546" s="19"/>
      <c r="AD2546" s="19"/>
      <c r="AE2546" s="19"/>
      <c r="AF2546" s="19"/>
      <c r="AG2546" s="19"/>
    </row>
    <row r="2547" spans="8:33">
      <c r="H2547" s="13" t="str">
        <f t="shared" si="82"/>
        <v/>
      </c>
      <c r="Y2547" s="19" t="str">
        <f t="shared" si="83"/>
        <v/>
      </c>
      <c r="Z2547" s="19"/>
      <c r="AA2547" s="19"/>
      <c r="AB2547" s="19"/>
      <c r="AC2547" s="19"/>
      <c r="AD2547" s="19"/>
      <c r="AE2547" s="19"/>
      <c r="AF2547" s="19"/>
      <c r="AG2547" s="19"/>
    </row>
    <row r="2548" spans="8:33">
      <c r="H2548" s="13" t="str">
        <f t="shared" si="82"/>
        <v/>
      </c>
      <c r="Y2548" s="19" t="str">
        <f t="shared" si="83"/>
        <v/>
      </c>
      <c r="Z2548" s="19"/>
      <c r="AA2548" s="19"/>
      <c r="AB2548" s="19"/>
      <c r="AC2548" s="19"/>
      <c r="AD2548" s="19"/>
      <c r="AE2548" s="19"/>
      <c r="AF2548" s="19"/>
      <c r="AG2548" s="19"/>
    </row>
    <row r="2549" spans="8:33">
      <c r="H2549" s="13" t="str">
        <f t="shared" si="82"/>
        <v/>
      </c>
      <c r="Y2549" s="19" t="str">
        <f t="shared" si="83"/>
        <v/>
      </c>
      <c r="Z2549" s="19"/>
      <c r="AA2549" s="19"/>
      <c r="AB2549" s="19"/>
      <c r="AC2549" s="19"/>
      <c r="AD2549" s="19"/>
      <c r="AE2549" s="19"/>
      <c r="AF2549" s="19"/>
      <c r="AG2549" s="19"/>
    </row>
    <row r="2550" spans="8:33">
      <c r="H2550" s="13" t="str">
        <f t="shared" si="82"/>
        <v/>
      </c>
      <c r="Y2550" s="19" t="str">
        <f t="shared" si="83"/>
        <v/>
      </c>
      <c r="Z2550" s="19"/>
      <c r="AA2550" s="19"/>
      <c r="AB2550" s="19"/>
      <c r="AC2550" s="19"/>
      <c r="AD2550" s="19"/>
      <c r="AE2550" s="19"/>
      <c r="AF2550" s="19"/>
      <c r="AG2550" s="19"/>
    </row>
    <row r="2551" spans="8:33">
      <c r="H2551" s="13" t="str">
        <f t="shared" si="82"/>
        <v/>
      </c>
      <c r="Y2551" s="19" t="str">
        <f t="shared" si="83"/>
        <v/>
      </c>
      <c r="Z2551" s="19"/>
      <c r="AA2551" s="19"/>
      <c r="AB2551" s="19"/>
      <c r="AC2551" s="19"/>
      <c r="AD2551" s="19"/>
      <c r="AE2551" s="19"/>
      <c r="AF2551" s="19"/>
      <c r="AG2551" s="19"/>
    </row>
    <row r="2552" spans="8:33">
      <c r="H2552" s="13" t="str">
        <f t="shared" si="82"/>
        <v/>
      </c>
      <c r="Y2552" s="19" t="str">
        <f t="shared" si="83"/>
        <v/>
      </c>
      <c r="Z2552" s="19"/>
      <c r="AA2552" s="19"/>
      <c r="AB2552" s="19"/>
      <c r="AC2552" s="19"/>
      <c r="AD2552" s="19"/>
      <c r="AE2552" s="19"/>
      <c r="AF2552" s="19"/>
      <c r="AG2552" s="19"/>
    </row>
    <row r="2553" spans="8:33">
      <c r="H2553" s="13" t="str">
        <f t="shared" si="82"/>
        <v/>
      </c>
      <c r="Y2553" s="19" t="str">
        <f t="shared" si="83"/>
        <v/>
      </c>
      <c r="Z2553" s="19"/>
      <c r="AA2553" s="19"/>
      <c r="AB2553" s="19"/>
      <c r="AC2553" s="19"/>
      <c r="AD2553" s="19"/>
      <c r="AE2553" s="19"/>
      <c r="AF2553" s="19"/>
      <c r="AG2553" s="19"/>
    </row>
    <row r="2554" spans="8:33">
      <c r="H2554" s="13" t="str">
        <f t="shared" si="82"/>
        <v/>
      </c>
      <c r="Y2554" s="19" t="str">
        <f t="shared" si="83"/>
        <v/>
      </c>
      <c r="Z2554" s="19"/>
      <c r="AA2554" s="19"/>
      <c r="AB2554" s="19"/>
      <c r="AC2554" s="19"/>
      <c r="AD2554" s="19"/>
      <c r="AE2554" s="19"/>
      <c r="AF2554" s="19"/>
      <c r="AG2554" s="19"/>
    </row>
    <row r="2555" spans="8:33">
      <c r="H2555" s="13" t="str">
        <f t="shared" si="82"/>
        <v/>
      </c>
      <c r="Y2555" s="19" t="str">
        <f t="shared" si="83"/>
        <v/>
      </c>
      <c r="Z2555" s="19"/>
      <c r="AA2555" s="19"/>
      <c r="AB2555" s="19"/>
      <c r="AC2555" s="19"/>
      <c r="AD2555" s="19"/>
      <c r="AE2555" s="19"/>
      <c r="AF2555" s="19"/>
      <c r="AG2555" s="19"/>
    </row>
    <row r="2556" spans="8:33">
      <c r="H2556" s="13" t="str">
        <f t="shared" si="82"/>
        <v/>
      </c>
      <c r="Y2556" s="19" t="str">
        <f t="shared" si="83"/>
        <v/>
      </c>
      <c r="Z2556" s="19"/>
      <c r="AA2556" s="19"/>
      <c r="AB2556" s="19"/>
      <c r="AC2556" s="19"/>
      <c r="AD2556" s="19"/>
      <c r="AE2556" s="19"/>
      <c r="AF2556" s="19"/>
      <c r="AG2556" s="19"/>
    </row>
    <row r="2557" spans="8:33">
      <c r="H2557" s="13" t="str">
        <f t="shared" si="82"/>
        <v/>
      </c>
      <c r="Y2557" s="19" t="str">
        <f t="shared" si="83"/>
        <v/>
      </c>
      <c r="Z2557" s="19"/>
      <c r="AA2557" s="19"/>
      <c r="AB2557" s="19"/>
      <c r="AC2557" s="19"/>
      <c r="AD2557" s="19"/>
      <c r="AE2557" s="19"/>
      <c r="AF2557" s="19"/>
      <c r="AG2557" s="19"/>
    </row>
    <row r="2558" spans="8:33">
      <c r="H2558" s="13" t="str">
        <f t="shared" si="82"/>
        <v/>
      </c>
      <c r="Y2558" s="19" t="str">
        <f t="shared" si="83"/>
        <v/>
      </c>
      <c r="Z2558" s="19"/>
      <c r="AA2558" s="19"/>
      <c r="AB2558" s="19"/>
      <c r="AC2558" s="19"/>
      <c r="AD2558" s="19"/>
      <c r="AE2558" s="19"/>
      <c r="AF2558" s="19"/>
      <c r="AG2558" s="19"/>
    </row>
    <row r="2559" spans="8:33">
      <c r="H2559" s="13" t="str">
        <f t="shared" si="82"/>
        <v/>
      </c>
      <c r="Y2559" s="19" t="str">
        <f t="shared" si="83"/>
        <v/>
      </c>
      <c r="Z2559" s="19"/>
      <c r="AA2559" s="19"/>
      <c r="AB2559" s="19"/>
      <c r="AC2559" s="19"/>
      <c r="AD2559" s="19"/>
      <c r="AE2559" s="19"/>
      <c r="AF2559" s="19"/>
      <c r="AG2559" s="19"/>
    </row>
    <row r="2560" spans="8:33">
      <c r="H2560" s="13" t="str">
        <f t="shared" si="82"/>
        <v/>
      </c>
      <c r="Y2560" s="19" t="str">
        <f t="shared" si="83"/>
        <v/>
      </c>
      <c r="Z2560" s="19"/>
      <c r="AA2560" s="19"/>
      <c r="AB2560" s="19"/>
      <c r="AC2560" s="19"/>
      <c r="AD2560" s="19"/>
      <c r="AE2560" s="19"/>
      <c r="AF2560" s="19"/>
      <c r="AG2560" s="19"/>
    </row>
    <row r="2561" spans="8:33">
      <c r="H2561" s="13" t="str">
        <f t="shared" si="82"/>
        <v/>
      </c>
      <c r="Y2561" s="19" t="str">
        <f t="shared" si="83"/>
        <v/>
      </c>
      <c r="Z2561" s="19"/>
      <c r="AA2561" s="19"/>
      <c r="AB2561" s="19"/>
      <c r="AC2561" s="19"/>
      <c r="AD2561" s="19"/>
      <c r="AE2561" s="19"/>
      <c r="AF2561" s="19"/>
      <c r="AG2561" s="19"/>
    </row>
    <row r="2562" spans="8:33">
      <c r="H2562" s="13" t="str">
        <f t="shared" si="82"/>
        <v/>
      </c>
      <c r="Y2562" s="19" t="str">
        <f t="shared" si="83"/>
        <v/>
      </c>
      <c r="Z2562" s="19"/>
      <c r="AA2562" s="19"/>
      <c r="AB2562" s="19"/>
      <c r="AC2562" s="19"/>
      <c r="AD2562" s="19"/>
      <c r="AE2562" s="19"/>
      <c r="AF2562" s="19"/>
      <c r="AG2562" s="19"/>
    </row>
    <row r="2563" spans="8:33">
      <c r="H2563" s="13" t="str">
        <f t="shared" si="82"/>
        <v/>
      </c>
      <c r="Y2563" s="19" t="str">
        <f t="shared" si="83"/>
        <v/>
      </c>
      <c r="Z2563" s="19"/>
      <c r="AA2563" s="19"/>
      <c r="AB2563" s="19"/>
      <c r="AC2563" s="19"/>
      <c r="AD2563" s="19"/>
      <c r="AE2563" s="19"/>
      <c r="AF2563" s="19"/>
      <c r="AG2563" s="19"/>
    </row>
    <row r="2564" spans="8:33">
      <c r="H2564" s="13" t="str">
        <f t="shared" si="82"/>
        <v/>
      </c>
      <c r="Y2564" s="19" t="str">
        <f t="shared" si="83"/>
        <v/>
      </c>
      <c r="Z2564" s="19"/>
      <c r="AA2564" s="19"/>
      <c r="AB2564" s="19"/>
      <c r="AC2564" s="19"/>
      <c r="AD2564" s="19"/>
      <c r="AE2564" s="19"/>
      <c r="AF2564" s="19"/>
      <c r="AG2564" s="19"/>
    </row>
    <row r="2565" spans="8:33">
      <c r="H2565" s="13" t="str">
        <f t="shared" si="82"/>
        <v/>
      </c>
      <c r="Y2565" s="19" t="str">
        <f t="shared" si="83"/>
        <v/>
      </c>
      <c r="Z2565" s="19"/>
      <c r="AA2565" s="19"/>
      <c r="AB2565" s="19"/>
      <c r="AC2565" s="19"/>
      <c r="AD2565" s="19"/>
      <c r="AE2565" s="19"/>
      <c r="AF2565" s="19"/>
      <c r="AG2565" s="19"/>
    </row>
    <row r="2566" spans="8:33">
      <c r="H2566" s="13" t="str">
        <f t="shared" si="82"/>
        <v/>
      </c>
      <c r="Y2566" s="19" t="str">
        <f t="shared" si="83"/>
        <v/>
      </c>
      <c r="Z2566" s="19"/>
      <c r="AA2566" s="19"/>
      <c r="AB2566" s="19"/>
      <c r="AC2566" s="19"/>
      <c r="AD2566" s="19"/>
      <c r="AE2566" s="19"/>
      <c r="AF2566" s="19"/>
      <c r="AG2566" s="19"/>
    </row>
    <row r="2567" spans="8:33">
      <c r="H2567" s="13" t="str">
        <f t="shared" si="82"/>
        <v/>
      </c>
      <c r="Y2567" s="19" t="str">
        <f t="shared" si="83"/>
        <v/>
      </c>
      <c r="Z2567" s="19"/>
      <c r="AA2567" s="19"/>
      <c r="AB2567" s="19"/>
      <c r="AC2567" s="19"/>
      <c r="AD2567" s="19"/>
      <c r="AE2567" s="19"/>
      <c r="AF2567" s="19"/>
      <c r="AG2567" s="19"/>
    </row>
    <row r="2568" spans="8:33">
      <c r="H2568" s="13" t="str">
        <f t="shared" ref="H2568:H2631" si="84">IF(G2568="","",DATEDIF(G2568,$H$6,"y"))</f>
        <v/>
      </c>
      <c r="Y2568" s="19" t="str">
        <f t="shared" si="83"/>
        <v/>
      </c>
      <c r="Z2568" s="19"/>
      <c r="AA2568" s="19"/>
      <c r="AB2568" s="19"/>
      <c r="AC2568" s="19"/>
      <c r="AD2568" s="19"/>
      <c r="AE2568" s="19"/>
      <c r="AF2568" s="19"/>
      <c r="AG2568" s="19"/>
    </row>
    <row r="2569" spans="8:33">
      <c r="H2569" s="13" t="str">
        <f t="shared" si="84"/>
        <v/>
      </c>
      <c r="Y2569" s="19" t="str">
        <f t="shared" ref="Y2569:Y2632" si="85">IF(B2569="ハーフ①",5000,IF(B2569="ハーフ②",5000,IF(B2569="10km",3000,IF(B2569="2km計測",500,IF(B2569="2km有料",1000,IF(B2569="2km無料",0,""))))))</f>
        <v/>
      </c>
      <c r="Z2569" s="19"/>
      <c r="AA2569" s="19"/>
      <c r="AB2569" s="19"/>
      <c r="AC2569" s="19"/>
      <c r="AD2569" s="19"/>
      <c r="AE2569" s="19"/>
      <c r="AF2569" s="19"/>
      <c r="AG2569" s="19"/>
    </row>
    <row r="2570" spans="8:33">
      <c r="H2570" s="13" t="str">
        <f t="shared" si="84"/>
        <v/>
      </c>
      <c r="Y2570" s="19" t="str">
        <f t="shared" si="85"/>
        <v/>
      </c>
      <c r="Z2570" s="19"/>
      <c r="AA2570" s="19"/>
      <c r="AB2570" s="19"/>
      <c r="AC2570" s="19"/>
      <c r="AD2570" s="19"/>
      <c r="AE2570" s="19"/>
      <c r="AF2570" s="19"/>
      <c r="AG2570" s="19"/>
    </row>
    <row r="2571" spans="8:33">
      <c r="H2571" s="13" t="str">
        <f t="shared" si="84"/>
        <v/>
      </c>
      <c r="Y2571" s="19" t="str">
        <f t="shared" si="85"/>
        <v/>
      </c>
      <c r="Z2571" s="19"/>
      <c r="AA2571" s="19"/>
      <c r="AB2571" s="19"/>
      <c r="AC2571" s="19"/>
      <c r="AD2571" s="19"/>
      <c r="AE2571" s="19"/>
      <c r="AF2571" s="19"/>
      <c r="AG2571" s="19"/>
    </row>
    <row r="2572" spans="8:33">
      <c r="H2572" s="13" t="str">
        <f t="shared" si="84"/>
        <v/>
      </c>
      <c r="Y2572" s="19" t="str">
        <f t="shared" si="85"/>
        <v/>
      </c>
      <c r="Z2572" s="19"/>
      <c r="AA2572" s="19"/>
      <c r="AB2572" s="19"/>
      <c r="AC2572" s="19"/>
      <c r="AD2572" s="19"/>
      <c r="AE2572" s="19"/>
      <c r="AF2572" s="19"/>
      <c r="AG2572" s="19"/>
    </row>
    <row r="2573" spans="8:33">
      <c r="H2573" s="13" t="str">
        <f t="shared" si="84"/>
        <v/>
      </c>
      <c r="Y2573" s="19" t="str">
        <f t="shared" si="85"/>
        <v/>
      </c>
      <c r="Z2573" s="19"/>
      <c r="AA2573" s="19"/>
      <c r="AB2573" s="19"/>
      <c r="AC2573" s="19"/>
      <c r="AD2573" s="19"/>
      <c r="AE2573" s="19"/>
      <c r="AF2573" s="19"/>
      <c r="AG2573" s="19"/>
    </row>
    <row r="2574" spans="8:33">
      <c r="H2574" s="13" t="str">
        <f t="shared" si="84"/>
        <v/>
      </c>
      <c r="Y2574" s="19" t="str">
        <f t="shared" si="85"/>
        <v/>
      </c>
      <c r="Z2574" s="19"/>
      <c r="AA2574" s="19"/>
      <c r="AB2574" s="19"/>
      <c r="AC2574" s="19"/>
      <c r="AD2574" s="19"/>
      <c r="AE2574" s="19"/>
      <c r="AF2574" s="19"/>
      <c r="AG2574" s="19"/>
    </row>
    <row r="2575" spans="8:33">
      <c r="H2575" s="13" t="str">
        <f t="shared" si="84"/>
        <v/>
      </c>
      <c r="Y2575" s="19" t="str">
        <f t="shared" si="85"/>
        <v/>
      </c>
      <c r="Z2575" s="19"/>
      <c r="AA2575" s="19"/>
      <c r="AB2575" s="19"/>
      <c r="AC2575" s="19"/>
      <c r="AD2575" s="19"/>
      <c r="AE2575" s="19"/>
      <c r="AF2575" s="19"/>
      <c r="AG2575" s="19"/>
    </row>
    <row r="2576" spans="8:33">
      <c r="H2576" s="13" t="str">
        <f t="shared" si="84"/>
        <v/>
      </c>
      <c r="Y2576" s="19" t="str">
        <f t="shared" si="85"/>
        <v/>
      </c>
      <c r="Z2576" s="19"/>
      <c r="AA2576" s="19"/>
      <c r="AB2576" s="19"/>
      <c r="AC2576" s="19"/>
      <c r="AD2576" s="19"/>
      <c r="AE2576" s="19"/>
      <c r="AF2576" s="19"/>
      <c r="AG2576" s="19"/>
    </row>
    <row r="2577" spans="8:33">
      <c r="H2577" s="13" t="str">
        <f t="shared" si="84"/>
        <v/>
      </c>
      <c r="Y2577" s="19" t="str">
        <f t="shared" si="85"/>
        <v/>
      </c>
      <c r="Z2577" s="19"/>
      <c r="AA2577" s="19"/>
      <c r="AB2577" s="19"/>
      <c r="AC2577" s="19"/>
      <c r="AD2577" s="19"/>
      <c r="AE2577" s="19"/>
      <c r="AF2577" s="19"/>
      <c r="AG2577" s="19"/>
    </row>
    <row r="2578" spans="8:33">
      <c r="H2578" s="13" t="str">
        <f t="shared" si="84"/>
        <v/>
      </c>
      <c r="Y2578" s="19" t="str">
        <f t="shared" si="85"/>
        <v/>
      </c>
      <c r="Z2578" s="19"/>
      <c r="AA2578" s="19"/>
      <c r="AB2578" s="19"/>
      <c r="AC2578" s="19"/>
      <c r="AD2578" s="19"/>
      <c r="AE2578" s="19"/>
      <c r="AF2578" s="19"/>
      <c r="AG2578" s="19"/>
    </row>
    <row r="2579" spans="8:33">
      <c r="H2579" s="13" t="str">
        <f t="shared" si="84"/>
        <v/>
      </c>
      <c r="Y2579" s="19" t="str">
        <f t="shared" si="85"/>
        <v/>
      </c>
      <c r="Z2579" s="19"/>
      <c r="AA2579" s="19"/>
      <c r="AB2579" s="19"/>
      <c r="AC2579" s="19"/>
      <c r="AD2579" s="19"/>
      <c r="AE2579" s="19"/>
      <c r="AF2579" s="19"/>
      <c r="AG2579" s="19"/>
    </row>
    <row r="2580" spans="8:33">
      <c r="H2580" s="13" t="str">
        <f t="shared" si="84"/>
        <v/>
      </c>
      <c r="Y2580" s="19" t="str">
        <f t="shared" si="85"/>
        <v/>
      </c>
      <c r="Z2580" s="19"/>
      <c r="AA2580" s="19"/>
      <c r="AB2580" s="19"/>
      <c r="AC2580" s="19"/>
      <c r="AD2580" s="19"/>
      <c r="AE2580" s="19"/>
      <c r="AF2580" s="19"/>
      <c r="AG2580" s="19"/>
    </row>
    <row r="2581" spans="8:33">
      <c r="H2581" s="13" t="str">
        <f t="shared" si="84"/>
        <v/>
      </c>
      <c r="Y2581" s="19" t="str">
        <f t="shared" si="85"/>
        <v/>
      </c>
      <c r="Z2581" s="19"/>
      <c r="AA2581" s="19"/>
      <c r="AB2581" s="19"/>
      <c r="AC2581" s="19"/>
      <c r="AD2581" s="19"/>
      <c r="AE2581" s="19"/>
      <c r="AF2581" s="19"/>
      <c r="AG2581" s="19"/>
    </row>
    <row r="2582" spans="8:33">
      <c r="H2582" s="13" t="str">
        <f t="shared" si="84"/>
        <v/>
      </c>
      <c r="Y2582" s="19" t="str">
        <f t="shared" si="85"/>
        <v/>
      </c>
      <c r="Z2582" s="19"/>
      <c r="AA2582" s="19"/>
      <c r="AB2582" s="19"/>
      <c r="AC2582" s="19"/>
      <c r="AD2582" s="19"/>
      <c r="AE2582" s="19"/>
      <c r="AF2582" s="19"/>
      <c r="AG2582" s="19"/>
    </row>
    <row r="2583" spans="8:33">
      <c r="H2583" s="13" t="str">
        <f t="shared" si="84"/>
        <v/>
      </c>
      <c r="Y2583" s="19" t="str">
        <f t="shared" si="85"/>
        <v/>
      </c>
      <c r="Z2583" s="19"/>
      <c r="AA2583" s="19"/>
      <c r="AB2583" s="19"/>
      <c r="AC2583" s="19"/>
      <c r="AD2583" s="19"/>
      <c r="AE2583" s="19"/>
      <c r="AF2583" s="19"/>
      <c r="AG2583" s="19"/>
    </row>
    <row r="2584" spans="8:33">
      <c r="H2584" s="13" t="str">
        <f t="shared" si="84"/>
        <v/>
      </c>
      <c r="Y2584" s="19" t="str">
        <f t="shared" si="85"/>
        <v/>
      </c>
      <c r="Z2584" s="19"/>
      <c r="AA2584" s="19"/>
      <c r="AB2584" s="19"/>
      <c r="AC2584" s="19"/>
      <c r="AD2584" s="19"/>
      <c r="AE2584" s="19"/>
      <c r="AF2584" s="19"/>
      <c r="AG2584" s="19"/>
    </row>
    <row r="2585" spans="8:33">
      <c r="H2585" s="13" t="str">
        <f t="shared" si="84"/>
        <v/>
      </c>
      <c r="Y2585" s="19" t="str">
        <f t="shared" si="85"/>
        <v/>
      </c>
      <c r="Z2585" s="19"/>
      <c r="AA2585" s="19"/>
      <c r="AB2585" s="19"/>
      <c r="AC2585" s="19"/>
      <c r="AD2585" s="19"/>
      <c r="AE2585" s="19"/>
      <c r="AF2585" s="19"/>
      <c r="AG2585" s="19"/>
    </row>
    <row r="2586" spans="8:33">
      <c r="H2586" s="13" t="str">
        <f t="shared" si="84"/>
        <v/>
      </c>
      <c r="Y2586" s="19" t="str">
        <f t="shared" si="85"/>
        <v/>
      </c>
      <c r="Z2586" s="19"/>
      <c r="AA2586" s="19"/>
      <c r="AB2586" s="19"/>
      <c r="AC2586" s="19"/>
      <c r="AD2586" s="19"/>
      <c r="AE2586" s="19"/>
      <c r="AF2586" s="19"/>
      <c r="AG2586" s="19"/>
    </row>
    <row r="2587" spans="8:33">
      <c r="H2587" s="13" t="str">
        <f t="shared" si="84"/>
        <v/>
      </c>
      <c r="Y2587" s="19" t="str">
        <f t="shared" si="85"/>
        <v/>
      </c>
      <c r="Z2587" s="19"/>
      <c r="AA2587" s="19"/>
      <c r="AB2587" s="19"/>
      <c r="AC2587" s="19"/>
      <c r="AD2587" s="19"/>
      <c r="AE2587" s="19"/>
      <c r="AF2587" s="19"/>
      <c r="AG2587" s="19"/>
    </row>
    <row r="2588" spans="8:33">
      <c r="H2588" s="13" t="str">
        <f t="shared" si="84"/>
        <v/>
      </c>
      <c r="Y2588" s="19" t="str">
        <f t="shared" si="85"/>
        <v/>
      </c>
      <c r="Z2588" s="19"/>
      <c r="AA2588" s="19"/>
      <c r="AB2588" s="19"/>
      <c r="AC2588" s="19"/>
      <c r="AD2588" s="19"/>
      <c r="AE2588" s="19"/>
      <c r="AF2588" s="19"/>
      <c r="AG2588" s="19"/>
    </row>
    <row r="2589" spans="8:33">
      <c r="H2589" s="13" t="str">
        <f t="shared" si="84"/>
        <v/>
      </c>
      <c r="Y2589" s="19" t="str">
        <f t="shared" si="85"/>
        <v/>
      </c>
      <c r="Z2589" s="19"/>
      <c r="AA2589" s="19"/>
      <c r="AB2589" s="19"/>
      <c r="AC2589" s="19"/>
      <c r="AD2589" s="19"/>
      <c r="AE2589" s="19"/>
      <c r="AF2589" s="19"/>
      <c r="AG2589" s="19"/>
    </row>
    <row r="2590" spans="8:33">
      <c r="H2590" s="13" t="str">
        <f t="shared" si="84"/>
        <v/>
      </c>
      <c r="Y2590" s="19" t="str">
        <f t="shared" si="85"/>
        <v/>
      </c>
      <c r="Z2590" s="19"/>
      <c r="AA2590" s="19"/>
      <c r="AB2590" s="19"/>
      <c r="AC2590" s="19"/>
      <c r="AD2590" s="19"/>
      <c r="AE2590" s="19"/>
      <c r="AF2590" s="19"/>
      <c r="AG2590" s="19"/>
    </row>
    <row r="2591" spans="8:33">
      <c r="H2591" s="13" t="str">
        <f t="shared" si="84"/>
        <v/>
      </c>
      <c r="Y2591" s="19" t="str">
        <f t="shared" si="85"/>
        <v/>
      </c>
      <c r="Z2591" s="19"/>
      <c r="AA2591" s="19"/>
      <c r="AB2591" s="19"/>
      <c r="AC2591" s="19"/>
      <c r="AD2591" s="19"/>
      <c r="AE2591" s="19"/>
      <c r="AF2591" s="19"/>
      <c r="AG2591" s="19"/>
    </row>
    <row r="2592" spans="8:33">
      <c r="H2592" s="13" t="str">
        <f t="shared" si="84"/>
        <v/>
      </c>
      <c r="Y2592" s="19" t="str">
        <f t="shared" si="85"/>
        <v/>
      </c>
      <c r="Z2592" s="19"/>
      <c r="AA2592" s="19"/>
      <c r="AB2592" s="19"/>
      <c r="AC2592" s="19"/>
      <c r="AD2592" s="19"/>
      <c r="AE2592" s="19"/>
      <c r="AF2592" s="19"/>
      <c r="AG2592" s="19"/>
    </row>
    <row r="2593" spans="8:33">
      <c r="H2593" s="13" t="str">
        <f t="shared" si="84"/>
        <v/>
      </c>
      <c r="Y2593" s="19" t="str">
        <f t="shared" si="85"/>
        <v/>
      </c>
      <c r="Z2593" s="19"/>
      <c r="AA2593" s="19"/>
      <c r="AB2593" s="19"/>
      <c r="AC2593" s="19"/>
      <c r="AD2593" s="19"/>
      <c r="AE2593" s="19"/>
      <c r="AF2593" s="19"/>
      <c r="AG2593" s="19"/>
    </row>
    <row r="2594" spans="8:33">
      <c r="H2594" s="13" t="str">
        <f t="shared" si="84"/>
        <v/>
      </c>
      <c r="Y2594" s="19" t="str">
        <f t="shared" si="85"/>
        <v/>
      </c>
      <c r="Z2594" s="19"/>
      <c r="AA2594" s="19"/>
      <c r="AB2594" s="19"/>
      <c r="AC2594" s="19"/>
      <c r="AD2594" s="19"/>
      <c r="AE2594" s="19"/>
      <c r="AF2594" s="19"/>
      <c r="AG2594" s="19"/>
    </row>
    <row r="2595" spans="8:33">
      <c r="H2595" s="13" t="str">
        <f t="shared" si="84"/>
        <v/>
      </c>
      <c r="Y2595" s="19" t="str">
        <f t="shared" si="85"/>
        <v/>
      </c>
      <c r="Z2595" s="19"/>
      <c r="AA2595" s="19"/>
      <c r="AB2595" s="19"/>
      <c r="AC2595" s="19"/>
      <c r="AD2595" s="19"/>
      <c r="AE2595" s="19"/>
      <c r="AF2595" s="19"/>
      <c r="AG2595" s="19"/>
    </row>
    <row r="2596" spans="8:33">
      <c r="H2596" s="13" t="str">
        <f t="shared" si="84"/>
        <v/>
      </c>
      <c r="Y2596" s="19" t="str">
        <f t="shared" si="85"/>
        <v/>
      </c>
      <c r="Z2596" s="19"/>
      <c r="AA2596" s="19"/>
      <c r="AB2596" s="19"/>
      <c r="AC2596" s="19"/>
      <c r="AD2596" s="19"/>
      <c r="AE2596" s="19"/>
      <c r="AF2596" s="19"/>
      <c r="AG2596" s="19"/>
    </row>
    <row r="2597" spans="8:33">
      <c r="H2597" s="13" t="str">
        <f t="shared" si="84"/>
        <v/>
      </c>
      <c r="Y2597" s="19" t="str">
        <f t="shared" si="85"/>
        <v/>
      </c>
      <c r="Z2597" s="19"/>
      <c r="AA2597" s="19"/>
      <c r="AB2597" s="19"/>
      <c r="AC2597" s="19"/>
      <c r="AD2597" s="19"/>
      <c r="AE2597" s="19"/>
      <c r="AF2597" s="19"/>
      <c r="AG2597" s="19"/>
    </row>
    <row r="2598" spans="8:33">
      <c r="H2598" s="13" t="str">
        <f t="shared" si="84"/>
        <v/>
      </c>
      <c r="Y2598" s="19" t="str">
        <f t="shared" si="85"/>
        <v/>
      </c>
      <c r="Z2598" s="19"/>
      <c r="AA2598" s="19"/>
      <c r="AB2598" s="19"/>
      <c r="AC2598" s="19"/>
      <c r="AD2598" s="19"/>
      <c r="AE2598" s="19"/>
      <c r="AF2598" s="19"/>
      <c r="AG2598" s="19"/>
    </row>
    <row r="2599" spans="8:33">
      <c r="H2599" s="13" t="str">
        <f t="shared" si="84"/>
        <v/>
      </c>
      <c r="Y2599" s="19" t="str">
        <f t="shared" si="85"/>
        <v/>
      </c>
      <c r="Z2599" s="19"/>
      <c r="AA2599" s="19"/>
      <c r="AB2599" s="19"/>
      <c r="AC2599" s="19"/>
      <c r="AD2599" s="19"/>
      <c r="AE2599" s="19"/>
      <c r="AF2599" s="19"/>
      <c r="AG2599" s="19"/>
    </row>
    <row r="2600" spans="8:33">
      <c r="H2600" s="13" t="str">
        <f t="shared" si="84"/>
        <v/>
      </c>
      <c r="Y2600" s="19" t="str">
        <f t="shared" si="85"/>
        <v/>
      </c>
      <c r="Z2600" s="19"/>
      <c r="AA2600" s="19"/>
      <c r="AB2600" s="19"/>
      <c r="AC2600" s="19"/>
      <c r="AD2600" s="19"/>
      <c r="AE2600" s="19"/>
      <c r="AF2600" s="19"/>
      <c r="AG2600" s="19"/>
    </row>
    <row r="2601" spans="8:33">
      <c r="H2601" s="13" t="str">
        <f t="shared" si="84"/>
        <v/>
      </c>
      <c r="Y2601" s="19" t="str">
        <f t="shared" si="85"/>
        <v/>
      </c>
      <c r="Z2601" s="19"/>
      <c r="AA2601" s="19"/>
      <c r="AB2601" s="19"/>
      <c r="AC2601" s="19"/>
      <c r="AD2601" s="19"/>
      <c r="AE2601" s="19"/>
      <c r="AF2601" s="19"/>
      <c r="AG2601" s="19"/>
    </row>
    <row r="2602" spans="8:33">
      <c r="H2602" s="13" t="str">
        <f t="shared" si="84"/>
        <v/>
      </c>
      <c r="Y2602" s="19" t="str">
        <f t="shared" si="85"/>
        <v/>
      </c>
      <c r="Z2602" s="19"/>
      <c r="AA2602" s="19"/>
      <c r="AB2602" s="19"/>
      <c r="AC2602" s="19"/>
      <c r="AD2602" s="19"/>
      <c r="AE2602" s="19"/>
      <c r="AF2602" s="19"/>
      <c r="AG2602" s="19"/>
    </row>
    <row r="2603" spans="8:33">
      <c r="H2603" s="13" t="str">
        <f t="shared" si="84"/>
        <v/>
      </c>
      <c r="Y2603" s="19" t="str">
        <f t="shared" si="85"/>
        <v/>
      </c>
      <c r="Z2603" s="19"/>
      <c r="AA2603" s="19"/>
      <c r="AB2603" s="19"/>
      <c r="AC2603" s="19"/>
      <c r="AD2603" s="19"/>
      <c r="AE2603" s="19"/>
      <c r="AF2603" s="19"/>
      <c r="AG2603" s="19"/>
    </row>
    <row r="2604" spans="8:33">
      <c r="H2604" s="13" t="str">
        <f t="shared" si="84"/>
        <v/>
      </c>
      <c r="Y2604" s="19" t="str">
        <f t="shared" si="85"/>
        <v/>
      </c>
      <c r="Z2604" s="19"/>
      <c r="AA2604" s="19"/>
      <c r="AB2604" s="19"/>
      <c r="AC2604" s="19"/>
      <c r="AD2604" s="19"/>
      <c r="AE2604" s="19"/>
      <c r="AF2604" s="19"/>
      <c r="AG2604" s="19"/>
    </row>
    <row r="2605" spans="8:33">
      <c r="H2605" s="13" t="str">
        <f t="shared" si="84"/>
        <v/>
      </c>
      <c r="Y2605" s="19" t="str">
        <f t="shared" si="85"/>
        <v/>
      </c>
      <c r="Z2605" s="19"/>
      <c r="AA2605" s="19"/>
      <c r="AB2605" s="19"/>
      <c r="AC2605" s="19"/>
      <c r="AD2605" s="19"/>
      <c r="AE2605" s="19"/>
      <c r="AF2605" s="19"/>
      <c r="AG2605" s="19"/>
    </row>
    <row r="2606" spans="8:33">
      <c r="H2606" s="13" t="str">
        <f t="shared" si="84"/>
        <v/>
      </c>
      <c r="Y2606" s="19" t="str">
        <f t="shared" si="85"/>
        <v/>
      </c>
      <c r="Z2606" s="19"/>
      <c r="AA2606" s="19"/>
      <c r="AB2606" s="19"/>
      <c r="AC2606" s="19"/>
      <c r="AD2606" s="19"/>
      <c r="AE2606" s="19"/>
      <c r="AF2606" s="19"/>
      <c r="AG2606" s="19"/>
    </row>
    <row r="2607" spans="8:33">
      <c r="H2607" s="13" t="str">
        <f t="shared" si="84"/>
        <v/>
      </c>
      <c r="Y2607" s="19" t="str">
        <f t="shared" si="85"/>
        <v/>
      </c>
      <c r="Z2607" s="19"/>
      <c r="AA2607" s="19"/>
      <c r="AB2607" s="19"/>
      <c r="AC2607" s="19"/>
      <c r="AD2607" s="19"/>
      <c r="AE2607" s="19"/>
      <c r="AF2607" s="19"/>
      <c r="AG2607" s="19"/>
    </row>
    <row r="2608" spans="8:33">
      <c r="H2608" s="13" t="str">
        <f t="shared" si="84"/>
        <v/>
      </c>
      <c r="Y2608" s="19" t="str">
        <f t="shared" si="85"/>
        <v/>
      </c>
      <c r="Z2608" s="19"/>
      <c r="AA2608" s="19"/>
      <c r="AB2608" s="19"/>
      <c r="AC2608" s="19"/>
      <c r="AD2608" s="19"/>
      <c r="AE2608" s="19"/>
      <c r="AF2608" s="19"/>
      <c r="AG2608" s="19"/>
    </row>
    <row r="2609" spans="8:33">
      <c r="H2609" s="13" t="str">
        <f t="shared" si="84"/>
        <v/>
      </c>
      <c r="Y2609" s="19" t="str">
        <f t="shared" si="85"/>
        <v/>
      </c>
      <c r="Z2609" s="19"/>
      <c r="AA2609" s="19"/>
      <c r="AB2609" s="19"/>
      <c r="AC2609" s="19"/>
      <c r="AD2609" s="19"/>
      <c r="AE2609" s="19"/>
      <c r="AF2609" s="19"/>
      <c r="AG2609" s="19"/>
    </row>
    <row r="2610" spans="8:33">
      <c r="H2610" s="13" t="str">
        <f t="shared" si="84"/>
        <v/>
      </c>
      <c r="Y2610" s="19" t="str">
        <f t="shared" si="85"/>
        <v/>
      </c>
      <c r="Z2610" s="19"/>
      <c r="AA2610" s="19"/>
      <c r="AB2610" s="19"/>
      <c r="AC2610" s="19"/>
      <c r="AD2610" s="19"/>
      <c r="AE2610" s="19"/>
      <c r="AF2610" s="19"/>
      <c r="AG2610" s="19"/>
    </row>
    <row r="2611" spans="8:33">
      <c r="H2611" s="13" t="str">
        <f t="shared" si="84"/>
        <v/>
      </c>
      <c r="Y2611" s="19" t="str">
        <f t="shared" si="85"/>
        <v/>
      </c>
      <c r="Z2611" s="19"/>
      <c r="AA2611" s="19"/>
      <c r="AB2611" s="19"/>
      <c r="AC2611" s="19"/>
      <c r="AD2611" s="19"/>
      <c r="AE2611" s="19"/>
      <c r="AF2611" s="19"/>
      <c r="AG2611" s="19"/>
    </row>
    <row r="2612" spans="8:33">
      <c r="H2612" s="13" t="str">
        <f t="shared" si="84"/>
        <v/>
      </c>
      <c r="Y2612" s="19" t="str">
        <f t="shared" si="85"/>
        <v/>
      </c>
      <c r="Z2612" s="19"/>
      <c r="AA2612" s="19"/>
      <c r="AB2612" s="19"/>
      <c r="AC2612" s="19"/>
      <c r="AD2612" s="19"/>
      <c r="AE2612" s="19"/>
      <c r="AF2612" s="19"/>
      <c r="AG2612" s="19"/>
    </row>
    <row r="2613" spans="8:33">
      <c r="H2613" s="13" t="str">
        <f t="shared" si="84"/>
        <v/>
      </c>
      <c r="Y2613" s="19" t="str">
        <f t="shared" si="85"/>
        <v/>
      </c>
      <c r="Z2613" s="19"/>
      <c r="AA2613" s="19"/>
      <c r="AB2613" s="19"/>
      <c r="AC2613" s="19"/>
      <c r="AD2613" s="19"/>
      <c r="AE2613" s="19"/>
      <c r="AF2613" s="19"/>
      <c r="AG2613" s="19"/>
    </row>
    <row r="2614" spans="8:33">
      <c r="H2614" s="13" t="str">
        <f t="shared" si="84"/>
        <v/>
      </c>
      <c r="Y2614" s="19" t="str">
        <f t="shared" si="85"/>
        <v/>
      </c>
      <c r="Z2614" s="19"/>
      <c r="AA2614" s="19"/>
      <c r="AB2614" s="19"/>
      <c r="AC2614" s="19"/>
      <c r="AD2614" s="19"/>
      <c r="AE2614" s="19"/>
      <c r="AF2614" s="19"/>
      <c r="AG2614" s="19"/>
    </row>
    <row r="2615" spans="8:33">
      <c r="H2615" s="13" t="str">
        <f t="shared" si="84"/>
        <v/>
      </c>
      <c r="Y2615" s="19" t="str">
        <f t="shared" si="85"/>
        <v/>
      </c>
      <c r="Z2615" s="19"/>
      <c r="AA2615" s="19"/>
      <c r="AB2615" s="19"/>
      <c r="AC2615" s="19"/>
      <c r="AD2615" s="19"/>
      <c r="AE2615" s="19"/>
      <c r="AF2615" s="19"/>
      <c r="AG2615" s="19"/>
    </row>
    <row r="2616" spans="8:33">
      <c r="H2616" s="13" t="str">
        <f t="shared" si="84"/>
        <v/>
      </c>
      <c r="Y2616" s="19" t="str">
        <f t="shared" si="85"/>
        <v/>
      </c>
      <c r="Z2616" s="19"/>
      <c r="AA2616" s="19"/>
      <c r="AB2616" s="19"/>
      <c r="AC2616" s="19"/>
      <c r="AD2616" s="19"/>
      <c r="AE2616" s="19"/>
      <c r="AF2616" s="19"/>
      <c r="AG2616" s="19"/>
    </row>
    <row r="2617" spans="8:33">
      <c r="H2617" s="13" t="str">
        <f t="shared" si="84"/>
        <v/>
      </c>
      <c r="Y2617" s="19" t="str">
        <f t="shared" si="85"/>
        <v/>
      </c>
      <c r="Z2617" s="19"/>
      <c r="AA2617" s="19"/>
      <c r="AB2617" s="19"/>
      <c r="AC2617" s="19"/>
      <c r="AD2617" s="19"/>
      <c r="AE2617" s="19"/>
      <c r="AF2617" s="19"/>
      <c r="AG2617" s="19"/>
    </row>
    <row r="2618" spans="8:33">
      <c r="H2618" s="13" t="str">
        <f t="shared" si="84"/>
        <v/>
      </c>
      <c r="Y2618" s="19" t="str">
        <f t="shared" si="85"/>
        <v/>
      </c>
      <c r="Z2618" s="19"/>
      <c r="AA2618" s="19"/>
      <c r="AB2618" s="19"/>
      <c r="AC2618" s="19"/>
      <c r="AD2618" s="19"/>
      <c r="AE2618" s="19"/>
      <c r="AF2618" s="19"/>
      <c r="AG2618" s="19"/>
    </row>
    <row r="2619" spans="8:33">
      <c r="H2619" s="13" t="str">
        <f t="shared" si="84"/>
        <v/>
      </c>
      <c r="Y2619" s="19" t="str">
        <f t="shared" si="85"/>
        <v/>
      </c>
      <c r="Z2619" s="19"/>
      <c r="AA2619" s="19"/>
      <c r="AB2619" s="19"/>
      <c r="AC2619" s="19"/>
      <c r="AD2619" s="19"/>
      <c r="AE2619" s="19"/>
      <c r="AF2619" s="19"/>
      <c r="AG2619" s="19"/>
    </row>
    <row r="2620" spans="8:33">
      <c r="H2620" s="13" t="str">
        <f t="shared" si="84"/>
        <v/>
      </c>
      <c r="Y2620" s="19" t="str">
        <f t="shared" si="85"/>
        <v/>
      </c>
      <c r="Z2620" s="19"/>
      <c r="AA2620" s="19"/>
      <c r="AB2620" s="19"/>
      <c r="AC2620" s="19"/>
      <c r="AD2620" s="19"/>
      <c r="AE2620" s="19"/>
      <c r="AF2620" s="19"/>
      <c r="AG2620" s="19"/>
    </row>
    <row r="2621" spans="8:33">
      <c r="H2621" s="13" t="str">
        <f t="shared" si="84"/>
        <v/>
      </c>
      <c r="Y2621" s="19" t="str">
        <f t="shared" si="85"/>
        <v/>
      </c>
      <c r="Z2621" s="19"/>
      <c r="AA2621" s="19"/>
      <c r="AB2621" s="19"/>
      <c r="AC2621" s="19"/>
      <c r="AD2621" s="19"/>
      <c r="AE2621" s="19"/>
      <c r="AF2621" s="19"/>
      <c r="AG2621" s="19"/>
    </row>
    <row r="2622" spans="8:33">
      <c r="H2622" s="13" t="str">
        <f t="shared" si="84"/>
        <v/>
      </c>
      <c r="Y2622" s="19" t="str">
        <f t="shared" si="85"/>
        <v/>
      </c>
      <c r="Z2622" s="19"/>
      <c r="AA2622" s="19"/>
      <c r="AB2622" s="19"/>
      <c r="AC2622" s="19"/>
      <c r="AD2622" s="19"/>
      <c r="AE2622" s="19"/>
      <c r="AF2622" s="19"/>
      <c r="AG2622" s="19"/>
    </row>
    <row r="2623" spans="8:33">
      <c r="H2623" s="13" t="str">
        <f t="shared" si="84"/>
        <v/>
      </c>
      <c r="Y2623" s="19" t="str">
        <f t="shared" si="85"/>
        <v/>
      </c>
      <c r="Z2623" s="19"/>
      <c r="AA2623" s="19"/>
      <c r="AB2623" s="19"/>
      <c r="AC2623" s="19"/>
      <c r="AD2623" s="19"/>
      <c r="AE2623" s="19"/>
      <c r="AF2623" s="19"/>
      <c r="AG2623" s="19"/>
    </row>
    <row r="2624" spans="8:33">
      <c r="H2624" s="13" t="str">
        <f t="shared" si="84"/>
        <v/>
      </c>
      <c r="Y2624" s="19" t="str">
        <f t="shared" si="85"/>
        <v/>
      </c>
      <c r="Z2624" s="19"/>
      <c r="AA2624" s="19"/>
      <c r="AB2624" s="19"/>
      <c r="AC2624" s="19"/>
      <c r="AD2624" s="19"/>
      <c r="AE2624" s="19"/>
      <c r="AF2624" s="19"/>
      <c r="AG2624" s="19"/>
    </row>
    <row r="2625" spans="8:33">
      <c r="H2625" s="13" t="str">
        <f t="shared" si="84"/>
        <v/>
      </c>
      <c r="Y2625" s="19" t="str">
        <f t="shared" si="85"/>
        <v/>
      </c>
      <c r="Z2625" s="19"/>
      <c r="AA2625" s="19"/>
      <c r="AB2625" s="19"/>
      <c r="AC2625" s="19"/>
      <c r="AD2625" s="19"/>
      <c r="AE2625" s="19"/>
      <c r="AF2625" s="19"/>
      <c r="AG2625" s="19"/>
    </row>
    <row r="2626" spans="8:33">
      <c r="H2626" s="13" t="str">
        <f t="shared" si="84"/>
        <v/>
      </c>
      <c r="Y2626" s="19" t="str">
        <f t="shared" si="85"/>
        <v/>
      </c>
      <c r="Z2626" s="19"/>
      <c r="AA2626" s="19"/>
      <c r="AB2626" s="19"/>
      <c r="AC2626" s="19"/>
      <c r="AD2626" s="19"/>
      <c r="AE2626" s="19"/>
      <c r="AF2626" s="19"/>
      <c r="AG2626" s="19"/>
    </row>
    <row r="2627" spans="8:33">
      <c r="H2627" s="13" t="str">
        <f t="shared" si="84"/>
        <v/>
      </c>
      <c r="Y2627" s="19" t="str">
        <f t="shared" si="85"/>
        <v/>
      </c>
      <c r="Z2627" s="19"/>
      <c r="AA2627" s="19"/>
      <c r="AB2627" s="19"/>
      <c r="AC2627" s="19"/>
      <c r="AD2627" s="19"/>
      <c r="AE2627" s="19"/>
      <c r="AF2627" s="19"/>
      <c r="AG2627" s="19"/>
    </row>
    <row r="2628" spans="8:33">
      <c r="H2628" s="13" t="str">
        <f t="shared" si="84"/>
        <v/>
      </c>
      <c r="Y2628" s="19" t="str">
        <f t="shared" si="85"/>
        <v/>
      </c>
      <c r="Z2628" s="19"/>
      <c r="AA2628" s="19"/>
      <c r="AB2628" s="19"/>
      <c r="AC2628" s="19"/>
      <c r="AD2628" s="19"/>
      <c r="AE2628" s="19"/>
      <c r="AF2628" s="19"/>
      <c r="AG2628" s="19"/>
    </row>
    <row r="2629" spans="8:33">
      <c r="H2629" s="13" t="str">
        <f t="shared" si="84"/>
        <v/>
      </c>
      <c r="Y2629" s="19" t="str">
        <f t="shared" si="85"/>
        <v/>
      </c>
      <c r="Z2629" s="19"/>
      <c r="AA2629" s="19"/>
      <c r="AB2629" s="19"/>
      <c r="AC2629" s="19"/>
      <c r="AD2629" s="19"/>
      <c r="AE2629" s="19"/>
      <c r="AF2629" s="19"/>
      <c r="AG2629" s="19"/>
    </row>
    <row r="2630" spans="8:33">
      <c r="H2630" s="13" t="str">
        <f t="shared" si="84"/>
        <v/>
      </c>
      <c r="Y2630" s="19" t="str">
        <f t="shared" si="85"/>
        <v/>
      </c>
      <c r="Z2630" s="19"/>
      <c r="AA2630" s="19"/>
      <c r="AB2630" s="19"/>
      <c r="AC2630" s="19"/>
      <c r="AD2630" s="19"/>
      <c r="AE2630" s="19"/>
      <c r="AF2630" s="19"/>
      <c r="AG2630" s="19"/>
    </row>
    <row r="2631" spans="8:33">
      <c r="H2631" s="13" t="str">
        <f t="shared" si="84"/>
        <v/>
      </c>
      <c r="Y2631" s="19" t="str">
        <f t="shared" si="85"/>
        <v/>
      </c>
      <c r="Z2631" s="19"/>
      <c r="AA2631" s="19"/>
      <c r="AB2631" s="19"/>
      <c r="AC2631" s="19"/>
      <c r="AD2631" s="19"/>
      <c r="AE2631" s="19"/>
      <c r="AF2631" s="19"/>
      <c r="AG2631" s="19"/>
    </row>
    <row r="2632" spans="8:33">
      <c r="H2632" s="13" t="str">
        <f t="shared" ref="H2632:H2695" si="86">IF(G2632="","",DATEDIF(G2632,$H$6,"y"))</f>
        <v/>
      </c>
      <c r="Y2632" s="19" t="str">
        <f t="shared" si="85"/>
        <v/>
      </c>
      <c r="Z2632" s="19"/>
      <c r="AA2632" s="19"/>
      <c r="AB2632" s="19"/>
      <c r="AC2632" s="19"/>
      <c r="AD2632" s="19"/>
      <c r="AE2632" s="19"/>
      <c r="AF2632" s="19"/>
      <c r="AG2632" s="19"/>
    </row>
    <row r="2633" spans="8:33">
      <c r="H2633" s="13" t="str">
        <f t="shared" si="86"/>
        <v/>
      </c>
      <c r="Y2633" s="19" t="str">
        <f t="shared" ref="Y2633:Y2696" si="87">IF(B2633="ハーフ①",5000,IF(B2633="ハーフ②",5000,IF(B2633="10km",3000,IF(B2633="2km計測",500,IF(B2633="2km有料",1000,IF(B2633="2km無料",0,""))))))</f>
        <v/>
      </c>
      <c r="Z2633" s="19"/>
      <c r="AA2633" s="19"/>
      <c r="AB2633" s="19"/>
      <c r="AC2633" s="19"/>
      <c r="AD2633" s="19"/>
      <c r="AE2633" s="19"/>
      <c r="AF2633" s="19"/>
      <c r="AG2633" s="19"/>
    </row>
    <row r="2634" spans="8:33">
      <c r="H2634" s="13" t="str">
        <f t="shared" si="86"/>
        <v/>
      </c>
      <c r="Y2634" s="19" t="str">
        <f t="shared" si="87"/>
        <v/>
      </c>
      <c r="Z2634" s="19"/>
      <c r="AA2634" s="19"/>
      <c r="AB2634" s="19"/>
      <c r="AC2634" s="19"/>
      <c r="AD2634" s="19"/>
      <c r="AE2634" s="19"/>
      <c r="AF2634" s="19"/>
      <c r="AG2634" s="19"/>
    </row>
    <row r="2635" spans="8:33">
      <c r="H2635" s="13" t="str">
        <f t="shared" si="86"/>
        <v/>
      </c>
      <c r="Y2635" s="19" t="str">
        <f t="shared" si="87"/>
        <v/>
      </c>
      <c r="Z2635" s="19"/>
      <c r="AA2635" s="19"/>
      <c r="AB2635" s="19"/>
      <c r="AC2635" s="19"/>
      <c r="AD2635" s="19"/>
      <c r="AE2635" s="19"/>
      <c r="AF2635" s="19"/>
      <c r="AG2635" s="19"/>
    </row>
    <row r="2636" spans="8:33">
      <c r="H2636" s="13" t="str">
        <f t="shared" si="86"/>
        <v/>
      </c>
      <c r="Y2636" s="19" t="str">
        <f t="shared" si="87"/>
        <v/>
      </c>
      <c r="Z2636" s="19"/>
      <c r="AA2636" s="19"/>
      <c r="AB2636" s="19"/>
      <c r="AC2636" s="19"/>
      <c r="AD2636" s="19"/>
      <c r="AE2636" s="19"/>
      <c r="AF2636" s="19"/>
      <c r="AG2636" s="19"/>
    </row>
    <row r="2637" spans="8:33">
      <c r="H2637" s="13" t="str">
        <f t="shared" si="86"/>
        <v/>
      </c>
      <c r="Y2637" s="19" t="str">
        <f t="shared" si="87"/>
        <v/>
      </c>
      <c r="Z2637" s="19"/>
      <c r="AA2637" s="19"/>
      <c r="AB2637" s="19"/>
      <c r="AC2637" s="19"/>
      <c r="AD2637" s="19"/>
      <c r="AE2637" s="19"/>
      <c r="AF2637" s="19"/>
      <c r="AG2637" s="19"/>
    </row>
    <row r="2638" spans="8:33">
      <c r="H2638" s="13" t="str">
        <f t="shared" si="86"/>
        <v/>
      </c>
      <c r="Y2638" s="19" t="str">
        <f t="shared" si="87"/>
        <v/>
      </c>
      <c r="Z2638" s="19"/>
      <c r="AA2638" s="19"/>
      <c r="AB2638" s="19"/>
      <c r="AC2638" s="19"/>
      <c r="AD2638" s="19"/>
      <c r="AE2638" s="19"/>
      <c r="AF2638" s="19"/>
      <c r="AG2638" s="19"/>
    </row>
    <row r="2639" spans="8:33">
      <c r="H2639" s="13" t="str">
        <f t="shared" si="86"/>
        <v/>
      </c>
      <c r="Y2639" s="19" t="str">
        <f t="shared" si="87"/>
        <v/>
      </c>
      <c r="Z2639" s="19"/>
      <c r="AA2639" s="19"/>
      <c r="AB2639" s="19"/>
      <c r="AC2639" s="19"/>
      <c r="AD2639" s="19"/>
      <c r="AE2639" s="19"/>
      <c r="AF2639" s="19"/>
      <c r="AG2639" s="19"/>
    </row>
    <row r="2640" spans="8:33">
      <c r="H2640" s="13" t="str">
        <f t="shared" si="86"/>
        <v/>
      </c>
      <c r="Y2640" s="19" t="str">
        <f t="shared" si="87"/>
        <v/>
      </c>
      <c r="Z2640" s="19"/>
      <c r="AA2640" s="19"/>
      <c r="AB2640" s="19"/>
      <c r="AC2640" s="19"/>
      <c r="AD2640" s="19"/>
      <c r="AE2640" s="19"/>
      <c r="AF2640" s="19"/>
      <c r="AG2640" s="19"/>
    </row>
    <row r="2641" spans="8:33">
      <c r="H2641" s="13" t="str">
        <f t="shared" si="86"/>
        <v/>
      </c>
      <c r="Y2641" s="19" t="str">
        <f t="shared" si="87"/>
        <v/>
      </c>
      <c r="Z2641" s="19"/>
      <c r="AA2641" s="19"/>
      <c r="AB2641" s="19"/>
      <c r="AC2641" s="19"/>
      <c r="AD2641" s="19"/>
      <c r="AE2641" s="19"/>
      <c r="AF2641" s="19"/>
      <c r="AG2641" s="19"/>
    </row>
    <row r="2642" spans="8:33">
      <c r="H2642" s="13" t="str">
        <f t="shared" si="86"/>
        <v/>
      </c>
      <c r="Y2642" s="19" t="str">
        <f t="shared" si="87"/>
        <v/>
      </c>
      <c r="Z2642" s="19"/>
      <c r="AA2642" s="19"/>
      <c r="AB2642" s="19"/>
      <c r="AC2642" s="19"/>
      <c r="AD2642" s="19"/>
      <c r="AE2642" s="19"/>
      <c r="AF2642" s="19"/>
      <c r="AG2642" s="19"/>
    </row>
    <row r="2643" spans="8:33">
      <c r="H2643" s="13" t="str">
        <f t="shared" si="86"/>
        <v/>
      </c>
      <c r="Y2643" s="19" t="str">
        <f t="shared" si="87"/>
        <v/>
      </c>
      <c r="Z2643" s="19"/>
      <c r="AA2643" s="19"/>
      <c r="AB2643" s="19"/>
      <c r="AC2643" s="19"/>
      <c r="AD2643" s="19"/>
      <c r="AE2643" s="19"/>
      <c r="AF2643" s="19"/>
      <c r="AG2643" s="19"/>
    </row>
    <row r="2644" spans="8:33">
      <c r="H2644" s="13" t="str">
        <f t="shared" si="86"/>
        <v/>
      </c>
      <c r="Y2644" s="19" t="str">
        <f t="shared" si="87"/>
        <v/>
      </c>
      <c r="Z2644" s="19"/>
      <c r="AA2644" s="19"/>
      <c r="AB2644" s="19"/>
      <c r="AC2644" s="19"/>
      <c r="AD2644" s="19"/>
      <c r="AE2644" s="19"/>
      <c r="AF2644" s="19"/>
      <c r="AG2644" s="19"/>
    </row>
    <row r="2645" spans="8:33">
      <c r="H2645" s="13" t="str">
        <f t="shared" si="86"/>
        <v/>
      </c>
      <c r="Y2645" s="19" t="str">
        <f t="shared" si="87"/>
        <v/>
      </c>
      <c r="Z2645" s="19"/>
      <c r="AA2645" s="19"/>
      <c r="AB2645" s="19"/>
      <c r="AC2645" s="19"/>
      <c r="AD2645" s="19"/>
      <c r="AE2645" s="19"/>
      <c r="AF2645" s="19"/>
      <c r="AG2645" s="19"/>
    </row>
    <row r="2646" spans="8:33">
      <c r="H2646" s="13" t="str">
        <f t="shared" si="86"/>
        <v/>
      </c>
      <c r="Y2646" s="19" t="str">
        <f t="shared" si="87"/>
        <v/>
      </c>
      <c r="Z2646" s="19"/>
      <c r="AA2646" s="19"/>
      <c r="AB2646" s="19"/>
      <c r="AC2646" s="19"/>
      <c r="AD2646" s="19"/>
      <c r="AE2646" s="19"/>
      <c r="AF2646" s="19"/>
      <c r="AG2646" s="19"/>
    </row>
    <row r="2647" spans="8:33">
      <c r="H2647" s="13" t="str">
        <f t="shared" si="86"/>
        <v/>
      </c>
      <c r="Y2647" s="19" t="str">
        <f t="shared" si="87"/>
        <v/>
      </c>
      <c r="Z2647" s="19"/>
      <c r="AA2647" s="19"/>
      <c r="AB2647" s="19"/>
      <c r="AC2647" s="19"/>
      <c r="AD2647" s="19"/>
      <c r="AE2647" s="19"/>
      <c r="AF2647" s="19"/>
      <c r="AG2647" s="19"/>
    </row>
    <row r="2648" spans="8:33">
      <c r="H2648" s="13" t="str">
        <f t="shared" si="86"/>
        <v/>
      </c>
      <c r="Y2648" s="19" t="str">
        <f t="shared" si="87"/>
        <v/>
      </c>
      <c r="Z2648" s="19"/>
      <c r="AA2648" s="19"/>
      <c r="AB2648" s="19"/>
      <c r="AC2648" s="19"/>
      <c r="AD2648" s="19"/>
      <c r="AE2648" s="19"/>
      <c r="AF2648" s="19"/>
      <c r="AG2648" s="19"/>
    </row>
    <row r="2649" spans="8:33">
      <c r="H2649" s="13" t="str">
        <f t="shared" si="86"/>
        <v/>
      </c>
      <c r="Y2649" s="19" t="str">
        <f t="shared" si="87"/>
        <v/>
      </c>
      <c r="Z2649" s="19"/>
      <c r="AA2649" s="19"/>
      <c r="AB2649" s="19"/>
      <c r="AC2649" s="19"/>
      <c r="AD2649" s="19"/>
      <c r="AE2649" s="19"/>
      <c r="AF2649" s="19"/>
      <c r="AG2649" s="19"/>
    </row>
    <row r="2650" spans="8:33">
      <c r="H2650" s="13" t="str">
        <f t="shared" si="86"/>
        <v/>
      </c>
      <c r="Y2650" s="19" t="str">
        <f t="shared" si="87"/>
        <v/>
      </c>
      <c r="Z2650" s="19"/>
      <c r="AA2650" s="19"/>
      <c r="AB2650" s="19"/>
      <c r="AC2650" s="19"/>
      <c r="AD2650" s="19"/>
      <c r="AE2650" s="19"/>
      <c r="AF2650" s="19"/>
      <c r="AG2650" s="19"/>
    </row>
    <row r="2651" spans="8:33">
      <c r="H2651" s="13" t="str">
        <f t="shared" si="86"/>
        <v/>
      </c>
      <c r="Y2651" s="19" t="str">
        <f t="shared" si="87"/>
        <v/>
      </c>
      <c r="Z2651" s="19"/>
      <c r="AA2651" s="19"/>
      <c r="AB2651" s="19"/>
      <c r="AC2651" s="19"/>
      <c r="AD2651" s="19"/>
      <c r="AE2651" s="19"/>
      <c r="AF2651" s="19"/>
      <c r="AG2651" s="19"/>
    </row>
    <row r="2652" spans="8:33">
      <c r="H2652" s="13" t="str">
        <f t="shared" si="86"/>
        <v/>
      </c>
      <c r="Y2652" s="19" t="str">
        <f t="shared" si="87"/>
        <v/>
      </c>
      <c r="Z2652" s="19"/>
      <c r="AA2652" s="19"/>
      <c r="AB2652" s="19"/>
      <c r="AC2652" s="19"/>
      <c r="AD2652" s="19"/>
      <c r="AE2652" s="19"/>
      <c r="AF2652" s="19"/>
      <c r="AG2652" s="19"/>
    </row>
    <row r="2653" spans="8:33">
      <c r="H2653" s="13" t="str">
        <f t="shared" si="86"/>
        <v/>
      </c>
      <c r="Y2653" s="19" t="str">
        <f t="shared" si="87"/>
        <v/>
      </c>
      <c r="Z2653" s="19"/>
      <c r="AA2653" s="19"/>
      <c r="AB2653" s="19"/>
      <c r="AC2653" s="19"/>
      <c r="AD2653" s="19"/>
      <c r="AE2653" s="19"/>
      <c r="AF2653" s="19"/>
      <c r="AG2653" s="19"/>
    </row>
    <row r="2654" spans="8:33">
      <c r="H2654" s="13" t="str">
        <f t="shared" si="86"/>
        <v/>
      </c>
      <c r="Y2654" s="19" t="str">
        <f t="shared" si="87"/>
        <v/>
      </c>
      <c r="Z2654" s="19"/>
      <c r="AA2654" s="19"/>
      <c r="AB2654" s="19"/>
      <c r="AC2654" s="19"/>
      <c r="AD2654" s="19"/>
      <c r="AE2654" s="19"/>
      <c r="AF2654" s="19"/>
      <c r="AG2654" s="19"/>
    </row>
    <row r="2655" spans="8:33">
      <c r="H2655" s="13" t="str">
        <f t="shared" si="86"/>
        <v/>
      </c>
      <c r="Y2655" s="19" t="str">
        <f t="shared" si="87"/>
        <v/>
      </c>
      <c r="Z2655" s="19"/>
      <c r="AA2655" s="19"/>
      <c r="AB2655" s="19"/>
      <c r="AC2655" s="19"/>
      <c r="AD2655" s="19"/>
      <c r="AE2655" s="19"/>
      <c r="AF2655" s="19"/>
      <c r="AG2655" s="19"/>
    </row>
    <row r="2656" spans="8:33">
      <c r="H2656" s="13" t="str">
        <f t="shared" si="86"/>
        <v/>
      </c>
      <c r="Y2656" s="19" t="str">
        <f t="shared" si="87"/>
        <v/>
      </c>
      <c r="Z2656" s="19"/>
      <c r="AA2656" s="19"/>
      <c r="AB2656" s="19"/>
      <c r="AC2656" s="19"/>
      <c r="AD2656" s="19"/>
      <c r="AE2656" s="19"/>
      <c r="AF2656" s="19"/>
      <c r="AG2656" s="19"/>
    </row>
    <row r="2657" spans="8:33">
      <c r="H2657" s="13" t="str">
        <f t="shared" si="86"/>
        <v/>
      </c>
      <c r="Y2657" s="19" t="str">
        <f t="shared" si="87"/>
        <v/>
      </c>
      <c r="Z2657" s="19"/>
      <c r="AA2657" s="19"/>
      <c r="AB2657" s="19"/>
      <c r="AC2657" s="19"/>
      <c r="AD2657" s="19"/>
      <c r="AE2657" s="19"/>
      <c r="AF2657" s="19"/>
      <c r="AG2657" s="19"/>
    </row>
    <row r="2658" spans="8:33">
      <c r="H2658" s="13" t="str">
        <f t="shared" si="86"/>
        <v/>
      </c>
      <c r="Y2658" s="19" t="str">
        <f t="shared" si="87"/>
        <v/>
      </c>
      <c r="Z2658" s="19"/>
      <c r="AA2658" s="19"/>
      <c r="AB2658" s="19"/>
      <c r="AC2658" s="19"/>
      <c r="AD2658" s="19"/>
      <c r="AE2658" s="19"/>
      <c r="AF2658" s="19"/>
      <c r="AG2658" s="19"/>
    </row>
    <row r="2659" spans="8:33">
      <c r="H2659" s="13" t="str">
        <f t="shared" si="86"/>
        <v/>
      </c>
      <c r="Y2659" s="19" t="str">
        <f t="shared" si="87"/>
        <v/>
      </c>
      <c r="Z2659" s="19"/>
      <c r="AA2659" s="19"/>
      <c r="AB2659" s="19"/>
      <c r="AC2659" s="19"/>
      <c r="AD2659" s="19"/>
      <c r="AE2659" s="19"/>
      <c r="AF2659" s="19"/>
      <c r="AG2659" s="19"/>
    </row>
    <row r="2660" spans="8:33">
      <c r="H2660" s="13" t="str">
        <f t="shared" si="86"/>
        <v/>
      </c>
      <c r="Y2660" s="19" t="str">
        <f t="shared" si="87"/>
        <v/>
      </c>
      <c r="Z2660" s="19"/>
      <c r="AA2660" s="19"/>
      <c r="AB2660" s="19"/>
      <c r="AC2660" s="19"/>
      <c r="AD2660" s="19"/>
      <c r="AE2660" s="19"/>
      <c r="AF2660" s="19"/>
      <c r="AG2660" s="19"/>
    </row>
    <row r="2661" spans="8:33">
      <c r="H2661" s="13" t="str">
        <f t="shared" si="86"/>
        <v/>
      </c>
      <c r="Y2661" s="19" t="str">
        <f t="shared" si="87"/>
        <v/>
      </c>
      <c r="Z2661" s="19"/>
      <c r="AA2661" s="19"/>
      <c r="AB2661" s="19"/>
      <c r="AC2661" s="19"/>
      <c r="AD2661" s="19"/>
      <c r="AE2661" s="19"/>
      <c r="AF2661" s="19"/>
      <c r="AG2661" s="19"/>
    </row>
    <row r="2662" spans="8:33">
      <c r="H2662" s="13" t="str">
        <f t="shared" si="86"/>
        <v/>
      </c>
      <c r="Y2662" s="19" t="str">
        <f t="shared" si="87"/>
        <v/>
      </c>
      <c r="Z2662" s="19"/>
      <c r="AA2662" s="19"/>
      <c r="AB2662" s="19"/>
      <c r="AC2662" s="19"/>
      <c r="AD2662" s="19"/>
      <c r="AE2662" s="19"/>
      <c r="AF2662" s="19"/>
      <c r="AG2662" s="19"/>
    </row>
    <row r="2663" spans="8:33">
      <c r="H2663" s="13" t="str">
        <f t="shared" si="86"/>
        <v/>
      </c>
      <c r="Y2663" s="19" t="str">
        <f t="shared" si="87"/>
        <v/>
      </c>
      <c r="Z2663" s="19"/>
      <c r="AA2663" s="19"/>
      <c r="AB2663" s="19"/>
      <c r="AC2663" s="19"/>
      <c r="AD2663" s="19"/>
      <c r="AE2663" s="19"/>
      <c r="AF2663" s="19"/>
      <c r="AG2663" s="19"/>
    </row>
    <row r="2664" spans="8:33">
      <c r="H2664" s="13" t="str">
        <f t="shared" si="86"/>
        <v/>
      </c>
      <c r="Y2664" s="19" t="str">
        <f t="shared" si="87"/>
        <v/>
      </c>
      <c r="Z2664" s="19"/>
      <c r="AA2664" s="19"/>
      <c r="AB2664" s="19"/>
      <c r="AC2664" s="19"/>
      <c r="AD2664" s="19"/>
      <c r="AE2664" s="19"/>
      <c r="AF2664" s="19"/>
      <c r="AG2664" s="19"/>
    </row>
    <row r="2665" spans="8:33">
      <c r="H2665" s="13" t="str">
        <f t="shared" si="86"/>
        <v/>
      </c>
      <c r="Y2665" s="19" t="str">
        <f t="shared" si="87"/>
        <v/>
      </c>
      <c r="Z2665" s="19"/>
      <c r="AA2665" s="19"/>
      <c r="AB2665" s="19"/>
      <c r="AC2665" s="19"/>
      <c r="AD2665" s="19"/>
      <c r="AE2665" s="19"/>
      <c r="AF2665" s="19"/>
      <c r="AG2665" s="19"/>
    </row>
    <row r="2666" spans="8:33">
      <c r="H2666" s="13" t="str">
        <f t="shared" si="86"/>
        <v/>
      </c>
      <c r="Y2666" s="19" t="str">
        <f t="shared" si="87"/>
        <v/>
      </c>
      <c r="Z2666" s="19"/>
      <c r="AA2666" s="19"/>
      <c r="AB2666" s="19"/>
      <c r="AC2666" s="19"/>
      <c r="AD2666" s="19"/>
      <c r="AE2666" s="19"/>
      <c r="AF2666" s="19"/>
      <c r="AG2666" s="19"/>
    </row>
    <row r="2667" spans="8:33">
      <c r="H2667" s="13" t="str">
        <f t="shared" si="86"/>
        <v/>
      </c>
      <c r="Y2667" s="19" t="str">
        <f t="shared" si="87"/>
        <v/>
      </c>
      <c r="Z2667" s="19"/>
      <c r="AA2667" s="19"/>
      <c r="AB2667" s="19"/>
      <c r="AC2667" s="19"/>
      <c r="AD2667" s="19"/>
      <c r="AE2667" s="19"/>
      <c r="AF2667" s="19"/>
      <c r="AG2667" s="19"/>
    </row>
    <row r="2668" spans="8:33">
      <c r="H2668" s="13" t="str">
        <f t="shared" si="86"/>
        <v/>
      </c>
      <c r="Y2668" s="19" t="str">
        <f t="shared" si="87"/>
        <v/>
      </c>
      <c r="Z2668" s="19"/>
      <c r="AA2668" s="19"/>
      <c r="AB2668" s="19"/>
      <c r="AC2668" s="19"/>
      <c r="AD2668" s="19"/>
      <c r="AE2668" s="19"/>
      <c r="AF2668" s="19"/>
      <c r="AG2668" s="19"/>
    </row>
    <row r="2669" spans="8:33">
      <c r="H2669" s="13" t="str">
        <f t="shared" si="86"/>
        <v/>
      </c>
      <c r="Y2669" s="19" t="str">
        <f t="shared" si="87"/>
        <v/>
      </c>
      <c r="Z2669" s="19"/>
      <c r="AA2669" s="19"/>
      <c r="AB2669" s="19"/>
      <c r="AC2669" s="19"/>
      <c r="AD2669" s="19"/>
      <c r="AE2669" s="19"/>
      <c r="AF2669" s="19"/>
      <c r="AG2669" s="19"/>
    </row>
    <row r="2670" spans="8:33">
      <c r="H2670" s="13" t="str">
        <f t="shared" si="86"/>
        <v/>
      </c>
      <c r="Y2670" s="19" t="str">
        <f t="shared" si="87"/>
        <v/>
      </c>
      <c r="Z2670" s="19"/>
      <c r="AA2670" s="19"/>
      <c r="AB2670" s="19"/>
      <c r="AC2670" s="19"/>
      <c r="AD2670" s="19"/>
      <c r="AE2670" s="19"/>
      <c r="AF2670" s="19"/>
      <c r="AG2670" s="19"/>
    </row>
    <row r="2671" spans="8:33">
      <c r="H2671" s="13" t="str">
        <f t="shared" si="86"/>
        <v/>
      </c>
      <c r="Y2671" s="19" t="str">
        <f t="shared" si="87"/>
        <v/>
      </c>
      <c r="Z2671" s="19"/>
      <c r="AA2671" s="19"/>
      <c r="AB2671" s="19"/>
      <c r="AC2671" s="19"/>
      <c r="AD2671" s="19"/>
      <c r="AE2671" s="19"/>
      <c r="AF2671" s="19"/>
      <c r="AG2671" s="19"/>
    </row>
    <row r="2672" spans="8:33">
      <c r="H2672" s="13" t="str">
        <f t="shared" si="86"/>
        <v/>
      </c>
      <c r="Y2672" s="19" t="str">
        <f t="shared" si="87"/>
        <v/>
      </c>
      <c r="Z2672" s="19"/>
      <c r="AA2672" s="19"/>
      <c r="AB2672" s="19"/>
      <c r="AC2672" s="19"/>
      <c r="AD2672" s="19"/>
      <c r="AE2672" s="19"/>
      <c r="AF2672" s="19"/>
      <c r="AG2672" s="19"/>
    </row>
    <row r="2673" spans="8:33">
      <c r="H2673" s="13" t="str">
        <f t="shared" si="86"/>
        <v/>
      </c>
      <c r="Y2673" s="19" t="str">
        <f t="shared" si="87"/>
        <v/>
      </c>
      <c r="Z2673" s="19"/>
      <c r="AA2673" s="19"/>
      <c r="AB2673" s="19"/>
      <c r="AC2673" s="19"/>
      <c r="AD2673" s="19"/>
      <c r="AE2673" s="19"/>
      <c r="AF2673" s="19"/>
      <c r="AG2673" s="19"/>
    </row>
    <row r="2674" spans="8:33">
      <c r="H2674" s="13" t="str">
        <f t="shared" si="86"/>
        <v/>
      </c>
      <c r="Y2674" s="19" t="str">
        <f t="shared" si="87"/>
        <v/>
      </c>
      <c r="Z2674" s="19"/>
      <c r="AA2674" s="19"/>
      <c r="AB2674" s="19"/>
      <c r="AC2674" s="19"/>
      <c r="AD2674" s="19"/>
      <c r="AE2674" s="19"/>
      <c r="AF2674" s="19"/>
      <c r="AG2674" s="19"/>
    </row>
    <row r="2675" spans="8:33">
      <c r="H2675" s="13" t="str">
        <f t="shared" si="86"/>
        <v/>
      </c>
      <c r="Y2675" s="19" t="str">
        <f t="shared" si="87"/>
        <v/>
      </c>
      <c r="Z2675" s="19"/>
      <c r="AA2675" s="19"/>
      <c r="AB2675" s="19"/>
      <c r="AC2675" s="19"/>
      <c r="AD2675" s="19"/>
      <c r="AE2675" s="19"/>
      <c r="AF2675" s="19"/>
      <c r="AG2675" s="19"/>
    </row>
    <row r="2676" spans="8:33">
      <c r="H2676" s="13" t="str">
        <f t="shared" si="86"/>
        <v/>
      </c>
      <c r="Y2676" s="19" t="str">
        <f t="shared" si="87"/>
        <v/>
      </c>
      <c r="Z2676" s="19"/>
      <c r="AA2676" s="19"/>
      <c r="AB2676" s="19"/>
      <c r="AC2676" s="19"/>
      <c r="AD2676" s="19"/>
      <c r="AE2676" s="19"/>
      <c r="AF2676" s="19"/>
      <c r="AG2676" s="19"/>
    </row>
    <row r="2677" spans="8:33">
      <c r="H2677" s="13" t="str">
        <f t="shared" si="86"/>
        <v/>
      </c>
      <c r="Y2677" s="19" t="str">
        <f t="shared" si="87"/>
        <v/>
      </c>
      <c r="Z2677" s="19"/>
      <c r="AA2677" s="19"/>
      <c r="AB2677" s="19"/>
      <c r="AC2677" s="19"/>
      <c r="AD2677" s="19"/>
      <c r="AE2677" s="19"/>
      <c r="AF2677" s="19"/>
      <c r="AG2677" s="19"/>
    </row>
    <row r="2678" spans="8:33">
      <c r="H2678" s="13" t="str">
        <f t="shared" si="86"/>
        <v/>
      </c>
      <c r="Y2678" s="19" t="str">
        <f t="shared" si="87"/>
        <v/>
      </c>
      <c r="Z2678" s="19"/>
      <c r="AA2678" s="19"/>
      <c r="AB2678" s="19"/>
      <c r="AC2678" s="19"/>
      <c r="AD2678" s="19"/>
      <c r="AE2678" s="19"/>
      <c r="AF2678" s="19"/>
      <c r="AG2678" s="19"/>
    </row>
    <row r="2679" spans="8:33">
      <c r="H2679" s="13" t="str">
        <f t="shared" si="86"/>
        <v/>
      </c>
      <c r="Y2679" s="19" t="str">
        <f t="shared" si="87"/>
        <v/>
      </c>
      <c r="Z2679" s="19"/>
      <c r="AA2679" s="19"/>
      <c r="AB2679" s="19"/>
      <c r="AC2679" s="19"/>
      <c r="AD2679" s="19"/>
      <c r="AE2679" s="19"/>
      <c r="AF2679" s="19"/>
      <c r="AG2679" s="19"/>
    </row>
    <row r="2680" spans="8:33">
      <c r="H2680" s="13" t="str">
        <f t="shared" si="86"/>
        <v/>
      </c>
      <c r="Y2680" s="19" t="str">
        <f t="shared" si="87"/>
        <v/>
      </c>
      <c r="Z2680" s="19"/>
      <c r="AA2680" s="19"/>
      <c r="AB2680" s="19"/>
      <c r="AC2680" s="19"/>
      <c r="AD2680" s="19"/>
      <c r="AE2680" s="19"/>
      <c r="AF2680" s="19"/>
      <c r="AG2680" s="19"/>
    </row>
    <row r="2681" spans="8:33">
      <c r="H2681" s="13" t="str">
        <f t="shared" si="86"/>
        <v/>
      </c>
      <c r="Y2681" s="19" t="str">
        <f t="shared" si="87"/>
        <v/>
      </c>
      <c r="Z2681" s="19"/>
      <c r="AA2681" s="19"/>
      <c r="AB2681" s="19"/>
      <c r="AC2681" s="19"/>
      <c r="AD2681" s="19"/>
      <c r="AE2681" s="19"/>
      <c r="AF2681" s="19"/>
      <c r="AG2681" s="19"/>
    </row>
    <row r="2682" spans="8:33">
      <c r="H2682" s="13" t="str">
        <f t="shared" si="86"/>
        <v/>
      </c>
      <c r="Y2682" s="19" t="str">
        <f t="shared" si="87"/>
        <v/>
      </c>
      <c r="Z2682" s="19"/>
      <c r="AA2682" s="19"/>
      <c r="AB2682" s="19"/>
      <c r="AC2682" s="19"/>
      <c r="AD2682" s="19"/>
      <c r="AE2682" s="19"/>
      <c r="AF2682" s="19"/>
      <c r="AG2682" s="19"/>
    </row>
    <row r="2683" spans="8:33">
      <c r="H2683" s="13" t="str">
        <f t="shared" si="86"/>
        <v/>
      </c>
      <c r="Y2683" s="19" t="str">
        <f t="shared" si="87"/>
        <v/>
      </c>
      <c r="Z2683" s="19"/>
      <c r="AA2683" s="19"/>
      <c r="AB2683" s="19"/>
      <c r="AC2683" s="19"/>
      <c r="AD2683" s="19"/>
      <c r="AE2683" s="19"/>
      <c r="AF2683" s="19"/>
      <c r="AG2683" s="19"/>
    </row>
    <row r="2684" spans="8:33">
      <c r="H2684" s="13" t="str">
        <f t="shared" si="86"/>
        <v/>
      </c>
      <c r="Y2684" s="19" t="str">
        <f t="shared" si="87"/>
        <v/>
      </c>
      <c r="Z2684" s="19"/>
      <c r="AA2684" s="19"/>
      <c r="AB2684" s="19"/>
      <c r="AC2684" s="19"/>
      <c r="AD2684" s="19"/>
      <c r="AE2684" s="19"/>
      <c r="AF2684" s="19"/>
      <c r="AG2684" s="19"/>
    </row>
    <row r="2685" spans="8:33">
      <c r="H2685" s="13" t="str">
        <f t="shared" si="86"/>
        <v/>
      </c>
      <c r="Y2685" s="19" t="str">
        <f t="shared" si="87"/>
        <v/>
      </c>
      <c r="Z2685" s="19"/>
      <c r="AA2685" s="19"/>
      <c r="AB2685" s="19"/>
      <c r="AC2685" s="19"/>
      <c r="AD2685" s="19"/>
      <c r="AE2685" s="19"/>
      <c r="AF2685" s="19"/>
      <c r="AG2685" s="19"/>
    </row>
    <row r="2686" spans="8:33">
      <c r="H2686" s="13" t="str">
        <f t="shared" si="86"/>
        <v/>
      </c>
      <c r="Y2686" s="19" t="str">
        <f t="shared" si="87"/>
        <v/>
      </c>
      <c r="Z2686" s="19"/>
      <c r="AA2686" s="19"/>
      <c r="AB2686" s="19"/>
      <c r="AC2686" s="19"/>
      <c r="AD2686" s="19"/>
      <c r="AE2686" s="19"/>
      <c r="AF2686" s="19"/>
      <c r="AG2686" s="19"/>
    </row>
    <row r="2687" spans="8:33">
      <c r="H2687" s="13" t="str">
        <f t="shared" si="86"/>
        <v/>
      </c>
      <c r="Y2687" s="19" t="str">
        <f t="shared" si="87"/>
        <v/>
      </c>
      <c r="Z2687" s="19"/>
      <c r="AA2687" s="19"/>
      <c r="AB2687" s="19"/>
      <c r="AC2687" s="19"/>
      <c r="AD2687" s="19"/>
      <c r="AE2687" s="19"/>
      <c r="AF2687" s="19"/>
      <c r="AG2687" s="19"/>
    </row>
    <row r="2688" spans="8:33">
      <c r="H2688" s="13" t="str">
        <f t="shared" si="86"/>
        <v/>
      </c>
      <c r="Y2688" s="19" t="str">
        <f t="shared" si="87"/>
        <v/>
      </c>
      <c r="Z2688" s="19"/>
      <c r="AA2688" s="19"/>
      <c r="AB2688" s="19"/>
      <c r="AC2688" s="19"/>
      <c r="AD2688" s="19"/>
      <c r="AE2688" s="19"/>
      <c r="AF2688" s="19"/>
      <c r="AG2688" s="19"/>
    </row>
    <row r="2689" spans="8:33">
      <c r="H2689" s="13" t="str">
        <f t="shared" si="86"/>
        <v/>
      </c>
      <c r="Y2689" s="19" t="str">
        <f t="shared" si="87"/>
        <v/>
      </c>
      <c r="Z2689" s="19"/>
      <c r="AA2689" s="19"/>
      <c r="AB2689" s="19"/>
      <c r="AC2689" s="19"/>
      <c r="AD2689" s="19"/>
      <c r="AE2689" s="19"/>
      <c r="AF2689" s="19"/>
      <c r="AG2689" s="19"/>
    </row>
    <row r="2690" spans="8:33">
      <c r="H2690" s="13" t="str">
        <f t="shared" si="86"/>
        <v/>
      </c>
      <c r="Y2690" s="19" t="str">
        <f t="shared" si="87"/>
        <v/>
      </c>
      <c r="Z2690" s="19"/>
      <c r="AA2690" s="19"/>
      <c r="AB2690" s="19"/>
      <c r="AC2690" s="19"/>
      <c r="AD2690" s="19"/>
      <c r="AE2690" s="19"/>
      <c r="AF2690" s="19"/>
      <c r="AG2690" s="19"/>
    </row>
    <row r="2691" spans="8:33">
      <c r="H2691" s="13" t="str">
        <f t="shared" si="86"/>
        <v/>
      </c>
      <c r="Y2691" s="19" t="str">
        <f t="shared" si="87"/>
        <v/>
      </c>
      <c r="Z2691" s="19"/>
      <c r="AA2691" s="19"/>
      <c r="AB2691" s="19"/>
      <c r="AC2691" s="19"/>
      <c r="AD2691" s="19"/>
      <c r="AE2691" s="19"/>
      <c r="AF2691" s="19"/>
      <c r="AG2691" s="19"/>
    </row>
    <row r="2692" spans="8:33">
      <c r="H2692" s="13" t="str">
        <f t="shared" si="86"/>
        <v/>
      </c>
      <c r="Y2692" s="19" t="str">
        <f t="shared" si="87"/>
        <v/>
      </c>
      <c r="Z2692" s="19"/>
      <c r="AA2692" s="19"/>
      <c r="AB2692" s="19"/>
      <c r="AC2692" s="19"/>
      <c r="AD2692" s="19"/>
      <c r="AE2692" s="19"/>
      <c r="AF2692" s="19"/>
      <c r="AG2692" s="19"/>
    </row>
    <row r="2693" spans="8:33">
      <c r="H2693" s="13" t="str">
        <f t="shared" si="86"/>
        <v/>
      </c>
      <c r="Y2693" s="19" t="str">
        <f t="shared" si="87"/>
        <v/>
      </c>
      <c r="Z2693" s="19"/>
      <c r="AA2693" s="19"/>
      <c r="AB2693" s="19"/>
      <c r="AC2693" s="19"/>
      <c r="AD2693" s="19"/>
      <c r="AE2693" s="19"/>
      <c r="AF2693" s="19"/>
      <c r="AG2693" s="19"/>
    </row>
    <row r="2694" spans="8:33">
      <c r="H2694" s="13" t="str">
        <f t="shared" si="86"/>
        <v/>
      </c>
      <c r="Y2694" s="19" t="str">
        <f t="shared" si="87"/>
        <v/>
      </c>
      <c r="Z2694" s="19"/>
      <c r="AA2694" s="19"/>
      <c r="AB2694" s="19"/>
      <c r="AC2694" s="19"/>
      <c r="AD2694" s="19"/>
      <c r="AE2694" s="19"/>
      <c r="AF2694" s="19"/>
      <c r="AG2694" s="19"/>
    </row>
    <row r="2695" spans="8:33">
      <c r="H2695" s="13" t="str">
        <f t="shared" si="86"/>
        <v/>
      </c>
      <c r="Y2695" s="19" t="str">
        <f t="shared" si="87"/>
        <v/>
      </c>
      <c r="Z2695" s="19"/>
      <c r="AA2695" s="19"/>
      <c r="AB2695" s="19"/>
      <c r="AC2695" s="19"/>
      <c r="AD2695" s="19"/>
      <c r="AE2695" s="19"/>
      <c r="AF2695" s="19"/>
      <c r="AG2695" s="19"/>
    </row>
    <row r="2696" spans="8:33">
      <c r="H2696" s="13" t="str">
        <f t="shared" ref="H2696:H2759" si="88">IF(G2696="","",DATEDIF(G2696,$H$6,"y"))</f>
        <v/>
      </c>
      <c r="Y2696" s="19" t="str">
        <f t="shared" si="87"/>
        <v/>
      </c>
      <c r="Z2696" s="19"/>
      <c r="AA2696" s="19"/>
      <c r="AB2696" s="19"/>
      <c r="AC2696" s="19"/>
      <c r="AD2696" s="19"/>
      <c r="AE2696" s="19"/>
      <c r="AF2696" s="19"/>
      <c r="AG2696" s="19"/>
    </row>
    <row r="2697" spans="8:33">
      <c r="H2697" s="13" t="str">
        <f t="shared" si="88"/>
        <v/>
      </c>
      <c r="Y2697" s="19" t="str">
        <f t="shared" ref="Y2697:Y2760" si="89">IF(B2697="ハーフ①",5000,IF(B2697="ハーフ②",5000,IF(B2697="10km",3000,IF(B2697="2km計測",500,IF(B2697="2km有料",1000,IF(B2697="2km無料",0,""))))))</f>
        <v/>
      </c>
      <c r="Z2697" s="19"/>
      <c r="AA2697" s="19"/>
      <c r="AB2697" s="19"/>
      <c r="AC2697" s="19"/>
      <c r="AD2697" s="19"/>
      <c r="AE2697" s="19"/>
      <c r="AF2697" s="19"/>
      <c r="AG2697" s="19"/>
    </row>
    <row r="2698" spans="8:33">
      <c r="H2698" s="13" t="str">
        <f t="shared" si="88"/>
        <v/>
      </c>
      <c r="Y2698" s="19" t="str">
        <f t="shared" si="89"/>
        <v/>
      </c>
      <c r="Z2698" s="19"/>
      <c r="AA2698" s="19"/>
      <c r="AB2698" s="19"/>
      <c r="AC2698" s="19"/>
      <c r="AD2698" s="19"/>
      <c r="AE2698" s="19"/>
      <c r="AF2698" s="19"/>
      <c r="AG2698" s="19"/>
    </row>
    <row r="2699" spans="8:33">
      <c r="H2699" s="13" t="str">
        <f t="shared" si="88"/>
        <v/>
      </c>
      <c r="Y2699" s="19" t="str">
        <f t="shared" si="89"/>
        <v/>
      </c>
      <c r="Z2699" s="19"/>
      <c r="AA2699" s="19"/>
      <c r="AB2699" s="19"/>
      <c r="AC2699" s="19"/>
      <c r="AD2699" s="19"/>
      <c r="AE2699" s="19"/>
      <c r="AF2699" s="19"/>
      <c r="AG2699" s="19"/>
    </row>
    <row r="2700" spans="8:33">
      <c r="H2700" s="13" t="str">
        <f t="shared" si="88"/>
        <v/>
      </c>
      <c r="Y2700" s="19" t="str">
        <f t="shared" si="89"/>
        <v/>
      </c>
      <c r="Z2700" s="19"/>
      <c r="AA2700" s="19"/>
      <c r="AB2700" s="19"/>
      <c r="AC2700" s="19"/>
      <c r="AD2700" s="19"/>
      <c r="AE2700" s="19"/>
      <c r="AF2700" s="19"/>
      <c r="AG2700" s="19"/>
    </row>
    <row r="2701" spans="8:33">
      <c r="H2701" s="13" t="str">
        <f t="shared" si="88"/>
        <v/>
      </c>
      <c r="Y2701" s="19" t="str">
        <f t="shared" si="89"/>
        <v/>
      </c>
      <c r="Z2701" s="19"/>
      <c r="AA2701" s="19"/>
      <c r="AB2701" s="19"/>
      <c r="AC2701" s="19"/>
      <c r="AD2701" s="19"/>
      <c r="AE2701" s="19"/>
      <c r="AF2701" s="19"/>
      <c r="AG2701" s="19"/>
    </row>
    <row r="2702" spans="8:33">
      <c r="H2702" s="13" t="str">
        <f t="shared" si="88"/>
        <v/>
      </c>
      <c r="Y2702" s="19" t="str">
        <f t="shared" si="89"/>
        <v/>
      </c>
      <c r="Z2702" s="19"/>
      <c r="AA2702" s="19"/>
      <c r="AB2702" s="19"/>
      <c r="AC2702" s="19"/>
      <c r="AD2702" s="19"/>
      <c r="AE2702" s="19"/>
      <c r="AF2702" s="19"/>
      <c r="AG2702" s="19"/>
    </row>
    <row r="2703" spans="8:33">
      <c r="H2703" s="13" t="str">
        <f t="shared" si="88"/>
        <v/>
      </c>
      <c r="Y2703" s="19" t="str">
        <f t="shared" si="89"/>
        <v/>
      </c>
      <c r="Z2703" s="19"/>
      <c r="AA2703" s="19"/>
      <c r="AB2703" s="19"/>
      <c r="AC2703" s="19"/>
      <c r="AD2703" s="19"/>
      <c r="AE2703" s="19"/>
      <c r="AF2703" s="19"/>
      <c r="AG2703" s="19"/>
    </row>
    <row r="2704" spans="8:33">
      <c r="H2704" s="13" t="str">
        <f t="shared" si="88"/>
        <v/>
      </c>
      <c r="Y2704" s="19" t="str">
        <f t="shared" si="89"/>
        <v/>
      </c>
      <c r="Z2704" s="19"/>
      <c r="AA2704" s="19"/>
      <c r="AB2704" s="19"/>
      <c r="AC2704" s="19"/>
      <c r="AD2704" s="19"/>
      <c r="AE2704" s="19"/>
      <c r="AF2704" s="19"/>
      <c r="AG2704" s="19"/>
    </row>
    <row r="2705" spans="8:33">
      <c r="H2705" s="13" t="str">
        <f t="shared" si="88"/>
        <v/>
      </c>
      <c r="Y2705" s="19" t="str">
        <f t="shared" si="89"/>
        <v/>
      </c>
      <c r="Z2705" s="19"/>
      <c r="AA2705" s="19"/>
      <c r="AB2705" s="19"/>
      <c r="AC2705" s="19"/>
      <c r="AD2705" s="19"/>
      <c r="AE2705" s="19"/>
      <c r="AF2705" s="19"/>
      <c r="AG2705" s="19"/>
    </row>
    <row r="2706" spans="8:33">
      <c r="H2706" s="13" t="str">
        <f t="shared" si="88"/>
        <v/>
      </c>
      <c r="Y2706" s="19" t="str">
        <f t="shared" si="89"/>
        <v/>
      </c>
      <c r="Z2706" s="19"/>
      <c r="AA2706" s="19"/>
      <c r="AB2706" s="19"/>
      <c r="AC2706" s="19"/>
      <c r="AD2706" s="19"/>
      <c r="AE2706" s="19"/>
      <c r="AF2706" s="19"/>
      <c r="AG2706" s="19"/>
    </row>
    <row r="2707" spans="8:33">
      <c r="H2707" s="13" t="str">
        <f t="shared" si="88"/>
        <v/>
      </c>
      <c r="Y2707" s="19" t="str">
        <f t="shared" si="89"/>
        <v/>
      </c>
      <c r="Z2707" s="19"/>
      <c r="AA2707" s="19"/>
      <c r="AB2707" s="19"/>
      <c r="AC2707" s="19"/>
      <c r="AD2707" s="19"/>
      <c r="AE2707" s="19"/>
      <c r="AF2707" s="19"/>
      <c r="AG2707" s="19"/>
    </row>
    <row r="2708" spans="8:33">
      <c r="H2708" s="13" t="str">
        <f t="shared" si="88"/>
        <v/>
      </c>
      <c r="Y2708" s="19" t="str">
        <f t="shared" si="89"/>
        <v/>
      </c>
      <c r="Z2708" s="19"/>
      <c r="AA2708" s="19"/>
      <c r="AB2708" s="19"/>
      <c r="AC2708" s="19"/>
      <c r="AD2708" s="19"/>
      <c r="AE2708" s="19"/>
      <c r="AF2708" s="19"/>
      <c r="AG2708" s="19"/>
    </row>
    <row r="2709" spans="8:33">
      <c r="H2709" s="13" t="str">
        <f t="shared" si="88"/>
        <v/>
      </c>
      <c r="Y2709" s="19" t="str">
        <f t="shared" si="89"/>
        <v/>
      </c>
      <c r="Z2709" s="19"/>
      <c r="AA2709" s="19"/>
      <c r="AB2709" s="19"/>
      <c r="AC2709" s="19"/>
      <c r="AD2709" s="19"/>
      <c r="AE2709" s="19"/>
      <c r="AF2709" s="19"/>
      <c r="AG2709" s="19"/>
    </row>
    <row r="2710" spans="8:33">
      <c r="H2710" s="13" t="str">
        <f t="shared" si="88"/>
        <v/>
      </c>
      <c r="Y2710" s="19" t="str">
        <f t="shared" si="89"/>
        <v/>
      </c>
      <c r="Z2710" s="19"/>
      <c r="AA2710" s="19"/>
      <c r="AB2710" s="19"/>
      <c r="AC2710" s="19"/>
      <c r="AD2710" s="19"/>
      <c r="AE2710" s="19"/>
      <c r="AF2710" s="19"/>
      <c r="AG2710" s="19"/>
    </row>
    <row r="2711" spans="8:33">
      <c r="H2711" s="13" t="str">
        <f t="shared" si="88"/>
        <v/>
      </c>
      <c r="Y2711" s="19" t="str">
        <f t="shared" si="89"/>
        <v/>
      </c>
      <c r="Z2711" s="19"/>
      <c r="AA2711" s="19"/>
      <c r="AB2711" s="19"/>
      <c r="AC2711" s="19"/>
      <c r="AD2711" s="19"/>
      <c r="AE2711" s="19"/>
      <c r="AF2711" s="19"/>
      <c r="AG2711" s="19"/>
    </row>
    <row r="2712" spans="8:33">
      <c r="H2712" s="13" t="str">
        <f t="shared" si="88"/>
        <v/>
      </c>
      <c r="Y2712" s="19" t="str">
        <f t="shared" si="89"/>
        <v/>
      </c>
      <c r="Z2712" s="19"/>
      <c r="AA2712" s="19"/>
      <c r="AB2712" s="19"/>
      <c r="AC2712" s="19"/>
      <c r="AD2712" s="19"/>
      <c r="AE2712" s="19"/>
      <c r="AF2712" s="19"/>
      <c r="AG2712" s="19"/>
    </row>
    <row r="2713" spans="8:33">
      <c r="H2713" s="13" t="str">
        <f t="shared" si="88"/>
        <v/>
      </c>
      <c r="Y2713" s="19" t="str">
        <f t="shared" si="89"/>
        <v/>
      </c>
      <c r="Z2713" s="19"/>
      <c r="AA2713" s="19"/>
      <c r="AB2713" s="19"/>
      <c r="AC2713" s="19"/>
      <c r="AD2713" s="19"/>
      <c r="AE2713" s="19"/>
      <c r="AF2713" s="19"/>
      <c r="AG2713" s="19"/>
    </row>
    <row r="2714" spans="8:33">
      <c r="H2714" s="13" t="str">
        <f t="shared" si="88"/>
        <v/>
      </c>
      <c r="Y2714" s="19" t="str">
        <f t="shared" si="89"/>
        <v/>
      </c>
      <c r="Z2714" s="19"/>
      <c r="AA2714" s="19"/>
      <c r="AB2714" s="19"/>
      <c r="AC2714" s="19"/>
      <c r="AD2714" s="19"/>
      <c r="AE2714" s="19"/>
      <c r="AF2714" s="19"/>
      <c r="AG2714" s="19"/>
    </row>
    <row r="2715" spans="8:33">
      <c r="H2715" s="13" t="str">
        <f t="shared" si="88"/>
        <v/>
      </c>
      <c r="Y2715" s="19" t="str">
        <f t="shared" si="89"/>
        <v/>
      </c>
      <c r="Z2715" s="19"/>
      <c r="AA2715" s="19"/>
      <c r="AB2715" s="19"/>
      <c r="AC2715" s="19"/>
      <c r="AD2715" s="19"/>
      <c r="AE2715" s="19"/>
      <c r="AF2715" s="19"/>
      <c r="AG2715" s="19"/>
    </row>
    <row r="2716" spans="8:33">
      <c r="H2716" s="13" t="str">
        <f t="shared" si="88"/>
        <v/>
      </c>
      <c r="Y2716" s="19" t="str">
        <f t="shared" si="89"/>
        <v/>
      </c>
      <c r="Z2716" s="19"/>
      <c r="AA2716" s="19"/>
      <c r="AB2716" s="19"/>
      <c r="AC2716" s="19"/>
      <c r="AD2716" s="19"/>
      <c r="AE2716" s="19"/>
      <c r="AF2716" s="19"/>
      <c r="AG2716" s="19"/>
    </row>
    <row r="2717" spans="8:33">
      <c r="H2717" s="13" t="str">
        <f t="shared" si="88"/>
        <v/>
      </c>
      <c r="Y2717" s="19" t="str">
        <f t="shared" si="89"/>
        <v/>
      </c>
      <c r="Z2717" s="19"/>
      <c r="AA2717" s="19"/>
      <c r="AB2717" s="19"/>
      <c r="AC2717" s="19"/>
      <c r="AD2717" s="19"/>
      <c r="AE2717" s="19"/>
      <c r="AF2717" s="19"/>
      <c r="AG2717" s="19"/>
    </row>
    <row r="2718" spans="8:33">
      <c r="H2718" s="13" t="str">
        <f t="shared" si="88"/>
        <v/>
      </c>
      <c r="Y2718" s="19" t="str">
        <f t="shared" si="89"/>
        <v/>
      </c>
      <c r="Z2718" s="19"/>
      <c r="AA2718" s="19"/>
      <c r="AB2718" s="19"/>
      <c r="AC2718" s="19"/>
      <c r="AD2718" s="19"/>
      <c r="AE2718" s="19"/>
      <c r="AF2718" s="19"/>
      <c r="AG2718" s="19"/>
    </row>
    <row r="2719" spans="8:33">
      <c r="H2719" s="13" t="str">
        <f t="shared" si="88"/>
        <v/>
      </c>
      <c r="Y2719" s="19" t="str">
        <f t="shared" si="89"/>
        <v/>
      </c>
      <c r="Z2719" s="19"/>
      <c r="AA2719" s="19"/>
      <c r="AB2719" s="19"/>
      <c r="AC2719" s="19"/>
      <c r="AD2719" s="19"/>
      <c r="AE2719" s="19"/>
      <c r="AF2719" s="19"/>
      <c r="AG2719" s="19"/>
    </row>
    <row r="2720" spans="8:33">
      <c r="H2720" s="13" t="str">
        <f t="shared" si="88"/>
        <v/>
      </c>
      <c r="Y2720" s="19" t="str">
        <f t="shared" si="89"/>
        <v/>
      </c>
      <c r="Z2720" s="19"/>
      <c r="AA2720" s="19"/>
      <c r="AB2720" s="19"/>
      <c r="AC2720" s="19"/>
      <c r="AD2720" s="19"/>
      <c r="AE2720" s="19"/>
      <c r="AF2720" s="19"/>
      <c r="AG2720" s="19"/>
    </row>
    <row r="2721" spans="8:33">
      <c r="H2721" s="13" t="str">
        <f t="shared" si="88"/>
        <v/>
      </c>
      <c r="Y2721" s="19" t="str">
        <f t="shared" si="89"/>
        <v/>
      </c>
      <c r="Z2721" s="19"/>
      <c r="AA2721" s="19"/>
      <c r="AB2721" s="19"/>
      <c r="AC2721" s="19"/>
      <c r="AD2721" s="19"/>
      <c r="AE2721" s="19"/>
      <c r="AF2721" s="19"/>
      <c r="AG2721" s="19"/>
    </row>
    <row r="2722" spans="8:33">
      <c r="H2722" s="13" t="str">
        <f t="shared" si="88"/>
        <v/>
      </c>
      <c r="Y2722" s="19" t="str">
        <f t="shared" si="89"/>
        <v/>
      </c>
      <c r="Z2722" s="19"/>
      <c r="AA2722" s="19"/>
      <c r="AB2722" s="19"/>
      <c r="AC2722" s="19"/>
      <c r="AD2722" s="19"/>
      <c r="AE2722" s="19"/>
      <c r="AF2722" s="19"/>
      <c r="AG2722" s="19"/>
    </row>
    <row r="2723" spans="8:33">
      <c r="H2723" s="13" t="str">
        <f t="shared" si="88"/>
        <v/>
      </c>
      <c r="Y2723" s="19" t="str">
        <f t="shared" si="89"/>
        <v/>
      </c>
      <c r="Z2723" s="19"/>
      <c r="AA2723" s="19"/>
      <c r="AB2723" s="19"/>
      <c r="AC2723" s="19"/>
      <c r="AD2723" s="19"/>
      <c r="AE2723" s="19"/>
      <c r="AF2723" s="19"/>
      <c r="AG2723" s="19"/>
    </row>
    <row r="2724" spans="8:33">
      <c r="H2724" s="13" t="str">
        <f t="shared" si="88"/>
        <v/>
      </c>
      <c r="Y2724" s="19" t="str">
        <f t="shared" si="89"/>
        <v/>
      </c>
      <c r="Z2724" s="19"/>
      <c r="AA2724" s="19"/>
      <c r="AB2724" s="19"/>
      <c r="AC2724" s="19"/>
      <c r="AD2724" s="19"/>
      <c r="AE2724" s="19"/>
      <c r="AF2724" s="19"/>
      <c r="AG2724" s="19"/>
    </row>
    <row r="2725" spans="8:33">
      <c r="H2725" s="13" t="str">
        <f t="shared" si="88"/>
        <v/>
      </c>
      <c r="Y2725" s="19" t="str">
        <f t="shared" si="89"/>
        <v/>
      </c>
      <c r="Z2725" s="19"/>
      <c r="AA2725" s="19"/>
      <c r="AB2725" s="19"/>
      <c r="AC2725" s="19"/>
      <c r="AD2725" s="19"/>
      <c r="AE2725" s="19"/>
      <c r="AF2725" s="19"/>
      <c r="AG2725" s="19"/>
    </row>
    <row r="2726" spans="8:33">
      <c r="H2726" s="13" t="str">
        <f t="shared" si="88"/>
        <v/>
      </c>
      <c r="Y2726" s="19" t="str">
        <f t="shared" si="89"/>
        <v/>
      </c>
      <c r="Z2726" s="19"/>
      <c r="AA2726" s="19"/>
      <c r="AB2726" s="19"/>
      <c r="AC2726" s="19"/>
      <c r="AD2726" s="19"/>
      <c r="AE2726" s="19"/>
      <c r="AF2726" s="19"/>
      <c r="AG2726" s="19"/>
    </row>
    <row r="2727" spans="8:33">
      <c r="H2727" s="13" t="str">
        <f t="shared" si="88"/>
        <v/>
      </c>
      <c r="Y2727" s="19" t="str">
        <f t="shared" si="89"/>
        <v/>
      </c>
      <c r="Z2727" s="19"/>
      <c r="AA2727" s="19"/>
      <c r="AB2727" s="19"/>
      <c r="AC2727" s="19"/>
      <c r="AD2727" s="19"/>
      <c r="AE2727" s="19"/>
      <c r="AF2727" s="19"/>
      <c r="AG2727" s="19"/>
    </row>
    <row r="2728" spans="8:33">
      <c r="H2728" s="13" t="str">
        <f t="shared" si="88"/>
        <v/>
      </c>
      <c r="Y2728" s="19" t="str">
        <f t="shared" si="89"/>
        <v/>
      </c>
      <c r="Z2728" s="19"/>
      <c r="AA2728" s="19"/>
      <c r="AB2728" s="19"/>
      <c r="AC2728" s="19"/>
      <c r="AD2728" s="19"/>
      <c r="AE2728" s="19"/>
      <c r="AF2728" s="19"/>
      <c r="AG2728" s="19"/>
    </row>
    <row r="2729" spans="8:33">
      <c r="H2729" s="13" t="str">
        <f t="shared" si="88"/>
        <v/>
      </c>
      <c r="Y2729" s="19" t="str">
        <f t="shared" si="89"/>
        <v/>
      </c>
      <c r="Z2729" s="19"/>
      <c r="AA2729" s="19"/>
      <c r="AB2729" s="19"/>
      <c r="AC2729" s="19"/>
      <c r="AD2729" s="19"/>
      <c r="AE2729" s="19"/>
      <c r="AF2729" s="19"/>
      <c r="AG2729" s="19"/>
    </row>
    <row r="2730" spans="8:33">
      <c r="H2730" s="13" t="str">
        <f t="shared" si="88"/>
        <v/>
      </c>
      <c r="Y2730" s="19" t="str">
        <f t="shared" si="89"/>
        <v/>
      </c>
      <c r="Z2730" s="19"/>
      <c r="AA2730" s="19"/>
      <c r="AB2730" s="19"/>
      <c r="AC2730" s="19"/>
      <c r="AD2730" s="19"/>
      <c r="AE2730" s="19"/>
      <c r="AF2730" s="19"/>
      <c r="AG2730" s="19"/>
    </row>
    <row r="2731" spans="8:33">
      <c r="H2731" s="13" t="str">
        <f t="shared" si="88"/>
        <v/>
      </c>
      <c r="Y2731" s="19" t="str">
        <f t="shared" si="89"/>
        <v/>
      </c>
      <c r="Z2731" s="19"/>
      <c r="AA2731" s="19"/>
      <c r="AB2731" s="19"/>
      <c r="AC2731" s="19"/>
      <c r="AD2731" s="19"/>
      <c r="AE2731" s="19"/>
      <c r="AF2731" s="19"/>
      <c r="AG2731" s="19"/>
    </row>
    <row r="2732" spans="8:33">
      <c r="H2732" s="13" t="str">
        <f t="shared" si="88"/>
        <v/>
      </c>
      <c r="Y2732" s="19" t="str">
        <f t="shared" si="89"/>
        <v/>
      </c>
      <c r="Z2732" s="19"/>
      <c r="AA2732" s="19"/>
      <c r="AB2732" s="19"/>
      <c r="AC2732" s="19"/>
      <c r="AD2732" s="19"/>
      <c r="AE2732" s="19"/>
      <c r="AF2732" s="19"/>
      <c r="AG2732" s="19"/>
    </row>
    <row r="2733" spans="8:33">
      <c r="H2733" s="13" t="str">
        <f t="shared" si="88"/>
        <v/>
      </c>
      <c r="Y2733" s="19" t="str">
        <f t="shared" si="89"/>
        <v/>
      </c>
      <c r="Z2733" s="19"/>
      <c r="AA2733" s="19"/>
      <c r="AB2733" s="19"/>
      <c r="AC2733" s="19"/>
      <c r="AD2733" s="19"/>
      <c r="AE2733" s="19"/>
      <c r="AF2733" s="19"/>
      <c r="AG2733" s="19"/>
    </row>
    <row r="2734" spans="8:33">
      <c r="H2734" s="13" t="str">
        <f t="shared" si="88"/>
        <v/>
      </c>
      <c r="Y2734" s="19" t="str">
        <f t="shared" si="89"/>
        <v/>
      </c>
      <c r="Z2734" s="19"/>
      <c r="AA2734" s="19"/>
      <c r="AB2734" s="19"/>
      <c r="AC2734" s="19"/>
      <c r="AD2734" s="19"/>
      <c r="AE2734" s="19"/>
      <c r="AF2734" s="19"/>
      <c r="AG2734" s="19"/>
    </row>
    <row r="2735" spans="8:33">
      <c r="H2735" s="13" t="str">
        <f t="shared" si="88"/>
        <v/>
      </c>
      <c r="Y2735" s="19" t="str">
        <f t="shared" si="89"/>
        <v/>
      </c>
      <c r="Z2735" s="19"/>
      <c r="AA2735" s="19"/>
      <c r="AB2735" s="19"/>
      <c r="AC2735" s="19"/>
      <c r="AD2735" s="19"/>
      <c r="AE2735" s="19"/>
      <c r="AF2735" s="19"/>
      <c r="AG2735" s="19"/>
    </row>
    <row r="2736" spans="8:33">
      <c r="H2736" s="13" t="str">
        <f t="shared" si="88"/>
        <v/>
      </c>
      <c r="Y2736" s="19" t="str">
        <f t="shared" si="89"/>
        <v/>
      </c>
      <c r="Z2736" s="19"/>
      <c r="AA2736" s="19"/>
      <c r="AB2736" s="19"/>
      <c r="AC2736" s="19"/>
      <c r="AD2736" s="19"/>
      <c r="AE2736" s="19"/>
      <c r="AF2736" s="19"/>
      <c r="AG2736" s="19"/>
    </row>
    <row r="2737" spans="8:33">
      <c r="H2737" s="13" t="str">
        <f t="shared" si="88"/>
        <v/>
      </c>
      <c r="Y2737" s="19" t="str">
        <f t="shared" si="89"/>
        <v/>
      </c>
      <c r="Z2737" s="19"/>
      <c r="AA2737" s="19"/>
      <c r="AB2737" s="19"/>
      <c r="AC2737" s="19"/>
      <c r="AD2737" s="19"/>
      <c r="AE2737" s="19"/>
      <c r="AF2737" s="19"/>
      <c r="AG2737" s="19"/>
    </row>
    <row r="2738" spans="8:33">
      <c r="H2738" s="13" t="str">
        <f t="shared" si="88"/>
        <v/>
      </c>
      <c r="Y2738" s="19" t="str">
        <f t="shared" si="89"/>
        <v/>
      </c>
      <c r="Z2738" s="19"/>
      <c r="AA2738" s="19"/>
      <c r="AB2738" s="19"/>
      <c r="AC2738" s="19"/>
      <c r="AD2738" s="19"/>
      <c r="AE2738" s="19"/>
      <c r="AF2738" s="19"/>
      <c r="AG2738" s="19"/>
    </row>
    <row r="2739" spans="8:33">
      <c r="H2739" s="13" t="str">
        <f t="shared" si="88"/>
        <v/>
      </c>
      <c r="Y2739" s="19" t="str">
        <f t="shared" si="89"/>
        <v/>
      </c>
      <c r="Z2739" s="19"/>
      <c r="AA2739" s="19"/>
      <c r="AB2739" s="19"/>
      <c r="AC2739" s="19"/>
      <c r="AD2739" s="19"/>
      <c r="AE2739" s="19"/>
      <c r="AF2739" s="19"/>
      <c r="AG2739" s="19"/>
    </row>
    <row r="2740" spans="8:33">
      <c r="H2740" s="13" t="str">
        <f t="shared" si="88"/>
        <v/>
      </c>
      <c r="Y2740" s="19" t="str">
        <f t="shared" si="89"/>
        <v/>
      </c>
      <c r="Z2740" s="19"/>
      <c r="AA2740" s="19"/>
      <c r="AB2740" s="19"/>
      <c r="AC2740" s="19"/>
      <c r="AD2740" s="19"/>
      <c r="AE2740" s="19"/>
      <c r="AF2740" s="19"/>
      <c r="AG2740" s="19"/>
    </row>
    <row r="2741" spans="8:33">
      <c r="H2741" s="13" t="str">
        <f t="shared" si="88"/>
        <v/>
      </c>
      <c r="Y2741" s="19" t="str">
        <f t="shared" si="89"/>
        <v/>
      </c>
      <c r="Z2741" s="19"/>
      <c r="AA2741" s="19"/>
      <c r="AB2741" s="19"/>
      <c r="AC2741" s="19"/>
      <c r="AD2741" s="19"/>
      <c r="AE2741" s="19"/>
      <c r="AF2741" s="19"/>
      <c r="AG2741" s="19"/>
    </row>
    <row r="2742" spans="8:33">
      <c r="H2742" s="13" t="str">
        <f t="shared" si="88"/>
        <v/>
      </c>
      <c r="Y2742" s="19" t="str">
        <f t="shared" si="89"/>
        <v/>
      </c>
      <c r="Z2742" s="19"/>
      <c r="AA2742" s="19"/>
      <c r="AB2742" s="19"/>
      <c r="AC2742" s="19"/>
      <c r="AD2742" s="19"/>
      <c r="AE2742" s="19"/>
      <c r="AF2742" s="19"/>
      <c r="AG2742" s="19"/>
    </row>
    <row r="2743" spans="8:33">
      <c r="H2743" s="13" t="str">
        <f t="shared" si="88"/>
        <v/>
      </c>
      <c r="Y2743" s="19" t="str">
        <f t="shared" si="89"/>
        <v/>
      </c>
      <c r="Z2743" s="19"/>
      <c r="AA2743" s="19"/>
      <c r="AB2743" s="19"/>
      <c r="AC2743" s="19"/>
      <c r="AD2743" s="19"/>
      <c r="AE2743" s="19"/>
      <c r="AF2743" s="19"/>
      <c r="AG2743" s="19"/>
    </row>
    <row r="2744" spans="8:33">
      <c r="H2744" s="13" t="str">
        <f t="shared" si="88"/>
        <v/>
      </c>
      <c r="Y2744" s="19" t="str">
        <f t="shared" si="89"/>
        <v/>
      </c>
      <c r="Z2744" s="19"/>
      <c r="AA2744" s="19"/>
      <c r="AB2744" s="19"/>
      <c r="AC2744" s="19"/>
      <c r="AD2744" s="19"/>
      <c r="AE2744" s="19"/>
      <c r="AF2744" s="19"/>
      <c r="AG2744" s="19"/>
    </row>
    <row r="2745" spans="8:33">
      <c r="H2745" s="13" t="str">
        <f t="shared" si="88"/>
        <v/>
      </c>
      <c r="Y2745" s="19" t="str">
        <f t="shared" si="89"/>
        <v/>
      </c>
      <c r="Z2745" s="19"/>
      <c r="AA2745" s="19"/>
      <c r="AB2745" s="19"/>
      <c r="AC2745" s="19"/>
      <c r="AD2745" s="19"/>
      <c r="AE2745" s="19"/>
      <c r="AF2745" s="19"/>
      <c r="AG2745" s="19"/>
    </row>
    <row r="2746" spans="8:33">
      <c r="H2746" s="13" t="str">
        <f t="shared" si="88"/>
        <v/>
      </c>
      <c r="Y2746" s="19" t="str">
        <f t="shared" si="89"/>
        <v/>
      </c>
      <c r="Z2746" s="19"/>
      <c r="AA2746" s="19"/>
      <c r="AB2746" s="19"/>
      <c r="AC2746" s="19"/>
      <c r="AD2746" s="19"/>
      <c r="AE2746" s="19"/>
      <c r="AF2746" s="19"/>
      <c r="AG2746" s="19"/>
    </row>
    <row r="2747" spans="8:33">
      <c r="H2747" s="13" t="str">
        <f t="shared" si="88"/>
        <v/>
      </c>
      <c r="Y2747" s="19" t="str">
        <f t="shared" si="89"/>
        <v/>
      </c>
      <c r="Z2747" s="19"/>
      <c r="AA2747" s="19"/>
      <c r="AB2747" s="19"/>
      <c r="AC2747" s="19"/>
      <c r="AD2747" s="19"/>
      <c r="AE2747" s="19"/>
      <c r="AF2747" s="19"/>
      <c r="AG2747" s="19"/>
    </row>
    <row r="2748" spans="8:33">
      <c r="H2748" s="13" t="str">
        <f t="shared" si="88"/>
        <v/>
      </c>
      <c r="Y2748" s="19" t="str">
        <f t="shared" si="89"/>
        <v/>
      </c>
      <c r="Z2748" s="19"/>
      <c r="AA2748" s="19"/>
      <c r="AB2748" s="19"/>
      <c r="AC2748" s="19"/>
      <c r="AD2748" s="19"/>
      <c r="AE2748" s="19"/>
      <c r="AF2748" s="19"/>
      <c r="AG2748" s="19"/>
    </row>
    <row r="2749" spans="8:33">
      <c r="H2749" s="13" t="str">
        <f t="shared" si="88"/>
        <v/>
      </c>
      <c r="Y2749" s="19" t="str">
        <f t="shared" si="89"/>
        <v/>
      </c>
      <c r="Z2749" s="19"/>
      <c r="AA2749" s="19"/>
      <c r="AB2749" s="19"/>
      <c r="AC2749" s="19"/>
      <c r="AD2749" s="19"/>
      <c r="AE2749" s="19"/>
      <c r="AF2749" s="19"/>
      <c r="AG2749" s="19"/>
    </row>
    <row r="2750" spans="8:33">
      <c r="H2750" s="13" t="str">
        <f t="shared" si="88"/>
        <v/>
      </c>
      <c r="Y2750" s="19" t="str">
        <f t="shared" si="89"/>
        <v/>
      </c>
      <c r="Z2750" s="19"/>
      <c r="AA2750" s="19"/>
      <c r="AB2750" s="19"/>
      <c r="AC2750" s="19"/>
      <c r="AD2750" s="19"/>
      <c r="AE2750" s="19"/>
      <c r="AF2750" s="19"/>
      <c r="AG2750" s="19"/>
    </row>
    <row r="2751" spans="8:33">
      <c r="H2751" s="13" t="str">
        <f t="shared" si="88"/>
        <v/>
      </c>
      <c r="Y2751" s="19" t="str">
        <f t="shared" si="89"/>
        <v/>
      </c>
      <c r="Z2751" s="19"/>
      <c r="AA2751" s="19"/>
      <c r="AB2751" s="19"/>
      <c r="AC2751" s="19"/>
      <c r="AD2751" s="19"/>
      <c r="AE2751" s="19"/>
      <c r="AF2751" s="19"/>
      <c r="AG2751" s="19"/>
    </row>
    <row r="2752" spans="8:33">
      <c r="H2752" s="13" t="str">
        <f t="shared" si="88"/>
        <v/>
      </c>
      <c r="Y2752" s="19" t="str">
        <f t="shared" si="89"/>
        <v/>
      </c>
      <c r="Z2752" s="19"/>
      <c r="AA2752" s="19"/>
      <c r="AB2752" s="19"/>
      <c r="AC2752" s="19"/>
      <c r="AD2752" s="19"/>
      <c r="AE2752" s="19"/>
      <c r="AF2752" s="19"/>
      <c r="AG2752" s="19"/>
    </row>
    <row r="2753" spans="8:33">
      <c r="H2753" s="13" t="str">
        <f t="shared" si="88"/>
        <v/>
      </c>
      <c r="Y2753" s="19" t="str">
        <f t="shared" si="89"/>
        <v/>
      </c>
      <c r="Z2753" s="19"/>
      <c r="AA2753" s="19"/>
      <c r="AB2753" s="19"/>
      <c r="AC2753" s="19"/>
      <c r="AD2753" s="19"/>
      <c r="AE2753" s="19"/>
      <c r="AF2753" s="19"/>
      <c r="AG2753" s="19"/>
    </row>
    <row r="2754" spans="8:33">
      <c r="H2754" s="13" t="str">
        <f t="shared" si="88"/>
        <v/>
      </c>
      <c r="Y2754" s="19" t="str">
        <f t="shared" si="89"/>
        <v/>
      </c>
      <c r="Z2754" s="19"/>
      <c r="AA2754" s="19"/>
      <c r="AB2754" s="19"/>
      <c r="AC2754" s="19"/>
      <c r="AD2754" s="19"/>
      <c r="AE2754" s="19"/>
      <c r="AF2754" s="19"/>
      <c r="AG2754" s="19"/>
    </row>
    <row r="2755" spans="8:33">
      <c r="H2755" s="13" t="str">
        <f t="shared" si="88"/>
        <v/>
      </c>
      <c r="Y2755" s="19" t="str">
        <f t="shared" si="89"/>
        <v/>
      </c>
      <c r="Z2755" s="19"/>
      <c r="AA2755" s="19"/>
      <c r="AB2755" s="19"/>
      <c r="AC2755" s="19"/>
      <c r="AD2755" s="19"/>
      <c r="AE2755" s="19"/>
      <c r="AF2755" s="19"/>
      <c r="AG2755" s="19"/>
    </row>
    <row r="2756" spans="8:33">
      <c r="H2756" s="13" t="str">
        <f t="shared" si="88"/>
        <v/>
      </c>
      <c r="Y2756" s="19" t="str">
        <f t="shared" si="89"/>
        <v/>
      </c>
      <c r="Z2756" s="19"/>
      <c r="AA2756" s="19"/>
      <c r="AB2756" s="19"/>
      <c r="AC2756" s="19"/>
      <c r="AD2756" s="19"/>
      <c r="AE2756" s="19"/>
      <c r="AF2756" s="19"/>
      <c r="AG2756" s="19"/>
    </row>
    <row r="2757" spans="8:33">
      <c r="H2757" s="13" t="str">
        <f t="shared" si="88"/>
        <v/>
      </c>
      <c r="Y2757" s="19" t="str">
        <f t="shared" si="89"/>
        <v/>
      </c>
      <c r="Z2757" s="19"/>
      <c r="AA2757" s="19"/>
      <c r="AB2757" s="19"/>
      <c r="AC2757" s="19"/>
      <c r="AD2757" s="19"/>
      <c r="AE2757" s="19"/>
      <c r="AF2757" s="19"/>
      <c r="AG2757" s="19"/>
    </row>
    <row r="2758" spans="8:33">
      <c r="H2758" s="13" t="str">
        <f t="shared" si="88"/>
        <v/>
      </c>
      <c r="Y2758" s="19" t="str">
        <f t="shared" si="89"/>
        <v/>
      </c>
      <c r="Z2758" s="19"/>
      <c r="AA2758" s="19"/>
      <c r="AB2758" s="19"/>
      <c r="AC2758" s="19"/>
      <c r="AD2758" s="19"/>
      <c r="AE2758" s="19"/>
      <c r="AF2758" s="19"/>
      <c r="AG2758" s="19"/>
    </row>
    <row r="2759" spans="8:33">
      <c r="H2759" s="13" t="str">
        <f t="shared" si="88"/>
        <v/>
      </c>
      <c r="Y2759" s="19" t="str">
        <f t="shared" si="89"/>
        <v/>
      </c>
      <c r="Z2759" s="19"/>
      <c r="AA2759" s="19"/>
      <c r="AB2759" s="19"/>
      <c r="AC2759" s="19"/>
      <c r="AD2759" s="19"/>
      <c r="AE2759" s="19"/>
      <c r="AF2759" s="19"/>
      <c r="AG2759" s="19"/>
    </row>
    <row r="2760" spans="8:33">
      <c r="H2760" s="13" t="str">
        <f t="shared" ref="H2760:H2823" si="90">IF(G2760="","",DATEDIF(G2760,$H$6,"y"))</f>
        <v/>
      </c>
      <c r="Y2760" s="19" t="str">
        <f t="shared" si="89"/>
        <v/>
      </c>
      <c r="Z2760" s="19"/>
      <c r="AA2760" s="19"/>
      <c r="AB2760" s="19"/>
      <c r="AC2760" s="19"/>
      <c r="AD2760" s="19"/>
      <c r="AE2760" s="19"/>
      <c r="AF2760" s="19"/>
      <c r="AG2760" s="19"/>
    </row>
    <row r="2761" spans="8:33">
      <c r="H2761" s="13" t="str">
        <f t="shared" si="90"/>
        <v/>
      </c>
      <c r="Y2761" s="19" t="str">
        <f t="shared" ref="Y2761:Y2824" si="91">IF(B2761="ハーフ①",5000,IF(B2761="ハーフ②",5000,IF(B2761="10km",3000,IF(B2761="2km計測",500,IF(B2761="2km有料",1000,IF(B2761="2km無料",0,""))))))</f>
        <v/>
      </c>
      <c r="Z2761" s="19"/>
      <c r="AA2761" s="19"/>
      <c r="AB2761" s="19"/>
      <c r="AC2761" s="19"/>
      <c r="AD2761" s="19"/>
      <c r="AE2761" s="19"/>
      <c r="AF2761" s="19"/>
      <c r="AG2761" s="19"/>
    </row>
    <row r="2762" spans="8:33">
      <c r="H2762" s="13" t="str">
        <f t="shared" si="90"/>
        <v/>
      </c>
      <c r="Y2762" s="19" t="str">
        <f t="shared" si="91"/>
        <v/>
      </c>
      <c r="Z2762" s="19"/>
      <c r="AA2762" s="19"/>
      <c r="AB2762" s="19"/>
      <c r="AC2762" s="19"/>
      <c r="AD2762" s="19"/>
      <c r="AE2762" s="19"/>
      <c r="AF2762" s="19"/>
      <c r="AG2762" s="19"/>
    </row>
    <row r="2763" spans="8:33">
      <c r="H2763" s="13" t="str">
        <f t="shared" si="90"/>
        <v/>
      </c>
      <c r="Y2763" s="19" t="str">
        <f t="shared" si="91"/>
        <v/>
      </c>
      <c r="Z2763" s="19"/>
      <c r="AA2763" s="19"/>
      <c r="AB2763" s="19"/>
      <c r="AC2763" s="19"/>
      <c r="AD2763" s="19"/>
      <c r="AE2763" s="19"/>
      <c r="AF2763" s="19"/>
      <c r="AG2763" s="19"/>
    </row>
    <row r="2764" spans="8:33">
      <c r="H2764" s="13" t="str">
        <f t="shared" si="90"/>
        <v/>
      </c>
      <c r="Y2764" s="19" t="str">
        <f t="shared" si="91"/>
        <v/>
      </c>
      <c r="Z2764" s="19"/>
      <c r="AA2764" s="19"/>
      <c r="AB2764" s="19"/>
      <c r="AC2764" s="19"/>
      <c r="AD2764" s="19"/>
      <c r="AE2764" s="19"/>
      <c r="AF2764" s="19"/>
      <c r="AG2764" s="19"/>
    </row>
    <row r="2765" spans="8:33">
      <c r="H2765" s="13" t="str">
        <f t="shared" si="90"/>
        <v/>
      </c>
      <c r="Y2765" s="19" t="str">
        <f t="shared" si="91"/>
        <v/>
      </c>
      <c r="Z2765" s="19"/>
      <c r="AA2765" s="19"/>
      <c r="AB2765" s="19"/>
      <c r="AC2765" s="19"/>
      <c r="AD2765" s="19"/>
      <c r="AE2765" s="19"/>
      <c r="AF2765" s="19"/>
      <c r="AG2765" s="19"/>
    </row>
    <row r="2766" spans="8:33">
      <c r="H2766" s="13" t="str">
        <f t="shared" si="90"/>
        <v/>
      </c>
      <c r="Y2766" s="19" t="str">
        <f t="shared" si="91"/>
        <v/>
      </c>
      <c r="Z2766" s="19"/>
      <c r="AA2766" s="19"/>
      <c r="AB2766" s="19"/>
      <c r="AC2766" s="19"/>
      <c r="AD2766" s="19"/>
      <c r="AE2766" s="19"/>
      <c r="AF2766" s="19"/>
      <c r="AG2766" s="19"/>
    </row>
    <row r="2767" spans="8:33">
      <c r="H2767" s="13" t="str">
        <f t="shared" si="90"/>
        <v/>
      </c>
      <c r="Y2767" s="19" t="str">
        <f t="shared" si="91"/>
        <v/>
      </c>
      <c r="Z2767" s="19"/>
      <c r="AA2767" s="19"/>
      <c r="AB2767" s="19"/>
      <c r="AC2767" s="19"/>
      <c r="AD2767" s="19"/>
      <c r="AE2767" s="19"/>
      <c r="AF2767" s="19"/>
      <c r="AG2767" s="19"/>
    </row>
    <row r="2768" spans="8:33">
      <c r="H2768" s="13" t="str">
        <f t="shared" si="90"/>
        <v/>
      </c>
      <c r="Y2768" s="19" t="str">
        <f t="shared" si="91"/>
        <v/>
      </c>
      <c r="Z2768" s="19"/>
      <c r="AA2768" s="19"/>
      <c r="AB2768" s="19"/>
      <c r="AC2768" s="19"/>
      <c r="AD2768" s="19"/>
      <c r="AE2768" s="19"/>
      <c r="AF2768" s="19"/>
      <c r="AG2768" s="19"/>
    </row>
    <row r="2769" spans="8:33">
      <c r="H2769" s="13" t="str">
        <f t="shared" si="90"/>
        <v/>
      </c>
      <c r="Y2769" s="19" t="str">
        <f t="shared" si="91"/>
        <v/>
      </c>
      <c r="Z2769" s="19"/>
      <c r="AA2769" s="19"/>
      <c r="AB2769" s="19"/>
      <c r="AC2769" s="19"/>
      <c r="AD2769" s="19"/>
      <c r="AE2769" s="19"/>
      <c r="AF2769" s="19"/>
      <c r="AG2769" s="19"/>
    </row>
    <row r="2770" spans="8:33">
      <c r="H2770" s="13" t="str">
        <f t="shared" si="90"/>
        <v/>
      </c>
      <c r="Y2770" s="19" t="str">
        <f t="shared" si="91"/>
        <v/>
      </c>
      <c r="Z2770" s="19"/>
      <c r="AA2770" s="19"/>
      <c r="AB2770" s="19"/>
      <c r="AC2770" s="19"/>
      <c r="AD2770" s="19"/>
      <c r="AE2770" s="19"/>
      <c r="AF2770" s="19"/>
      <c r="AG2770" s="19"/>
    </row>
    <row r="2771" spans="8:33">
      <c r="H2771" s="13" t="str">
        <f t="shared" si="90"/>
        <v/>
      </c>
      <c r="Y2771" s="19" t="str">
        <f t="shared" si="91"/>
        <v/>
      </c>
      <c r="Z2771" s="19"/>
      <c r="AA2771" s="19"/>
      <c r="AB2771" s="19"/>
      <c r="AC2771" s="19"/>
      <c r="AD2771" s="19"/>
      <c r="AE2771" s="19"/>
      <c r="AF2771" s="19"/>
      <c r="AG2771" s="19"/>
    </row>
    <row r="2772" spans="8:33">
      <c r="H2772" s="13" t="str">
        <f t="shared" si="90"/>
        <v/>
      </c>
      <c r="Y2772" s="19" t="str">
        <f t="shared" si="91"/>
        <v/>
      </c>
      <c r="Z2772" s="19"/>
      <c r="AA2772" s="19"/>
      <c r="AB2772" s="19"/>
      <c r="AC2772" s="19"/>
      <c r="AD2772" s="19"/>
      <c r="AE2772" s="19"/>
      <c r="AF2772" s="19"/>
      <c r="AG2772" s="19"/>
    </row>
    <row r="2773" spans="8:33">
      <c r="H2773" s="13" t="str">
        <f t="shared" si="90"/>
        <v/>
      </c>
      <c r="Y2773" s="19" t="str">
        <f t="shared" si="91"/>
        <v/>
      </c>
      <c r="Z2773" s="19"/>
      <c r="AA2773" s="19"/>
      <c r="AB2773" s="19"/>
      <c r="AC2773" s="19"/>
      <c r="AD2773" s="19"/>
      <c r="AE2773" s="19"/>
      <c r="AF2773" s="19"/>
      <c r="AG2773" s="19"/>
    </row>
    <row r="2774" spans="8:33">
      <c r="H2774" s="13" t="str">
        <f t="shared" si="90"/>
        <v/>
      </c>
      <c r="Y2774" s="19" t="str">
        <f t="shared" si="91"/>
        <v/>
      </c>
      <c r="Z2774" s="19"/>
      <c r="AA2774" s="19"/>
      <c r="AB2774" s="19"/>
      <c r="AC2774" s="19"/>
      <c r="AD2774" s="19"/>
      <c r="AE2774" s="19"/>
      <c r="AF2774" s="19"/>
      <c r="AG2774" s="19"/>
    </row>
    <row r="2775" spans="8:33">
      <c r="H2775" s="13" t="str">
        <f t="shared" si="90"/>
        <v/>
      </c>
      <c r="Y2775" s="19" t="str">
        <f t="shared" si="91"/>
        <v/>
      </c>
      <c r="Z2775" s="19"/>
      <c r="AA2775" s="19"/>
      <c r="AB2775" s="19"/>
      <c r="AC2775" s="19"/>
      <c r="AD2775" s="19"/>
      <c r="AE2775" s="19"/>
      <c r="AF2775" s="19"/>
      <c r="AG2775" s="19"/>
    </row>
    <row r="2776" spans="8:33">
      <c r="H2776" s="13" t="str">
        <f t="shared" si="90"/>
        <v/>
      </c>
      <c r="Y2776" s="19" t="str">
        <f t="shared" si="91"/>
        <v/>
      </c>
      <c r="Z2776" s="19"/>
      <c r="AA2776" s="19"/>
      <c r="AB2776" s="19"/>
      <c r="AC2776" s="19"/>
      <c r="AD2776" s="19"/>
      <c r="AE2776" s="19"/>
      <c r="AF2776" s="19"/>
      <c r="AG2776" s="19"/>
    </row>
    <row r="2777" spans="8:33">
      <c r="H2777" s="13" t="str">
        <f t="shared" si="90"/>
        <v/>
      </c>
      <c r="Y2777" s="19" t="str">
        <f t="shared" si="91"/>
        <v/>
      </c>
      <c r="Z2777" s="19"/>
      <c r="AA2777" s="19"/>
      <c r="AB2777" s="19"/>
      <c r="AC2777" s="19"/>
      <c r="AD2777" s="19"/>
      <c r="AE2777" s="19"/>
      <c r="AF2777" s="19"/>
      <c r="AG2777" s="19"/>
    </row>
    <row r="2778" spans="8:33">
      <c r="H2778" s="13" t="str">
        <f t="shared" si="90"/>
        <v/>
      </c>
      <c r="Y2778" s="19" t="str">
        <f t="shared" si="91"/>
        <v/>
      </c>
      <c r="Z2778" s="19"/>
      <c r="AA2778" s="19"/>
      <c r="AB2778" s="19"/>
      <c r="AC2778" s="19"/>
      <c r="AD2778" s="19"/>
      <c r="AE2778" s="19"/>
      <c r="AF2778" s="19"/>
      <c r="AG2778" s="19"/>
    </row>
    <row r="2779" spans="8:33">
      <c r="H2779" s="13" t="str">
        <f t="shared" si="90"/>
        <v/>
      </c>
      <c r="Y2779" s="19" t="str">
        <f t="shared" si="91"/>
        <v/>
      </c>
      <c r="Z2779" s="19"/>
      <c r="AA2779" s="19"/>
      <c r="AB2779" s="19"/>
      <c r="AC2779" s="19"/>
      <c r="AD2779" s="19"/>
      <c r="AE2779" s="19"/>
      <c r="AF2779" s="19"/>
      <c r="AG2779" s="19"/>
    </row>
    <row r="2780" spans="8:33">
      <c r="H2780" s="13" t="str">
        <f t="shared" si="90"/>
        <v/>
      </c>
      <c r="Y2780" s="19" t="str">
        <f t="shared" si="91"/>
        <v/>
      </c>
      <c r="Z2780" s="19"/>
      <c r="AA2780" s="19"/>
      <c r="AB2780" s="19"/>
      <c r="AC2780" s="19"/>
      <c r="AD2780" s="19"/>
      <c r="AE2780" s="19"/>
      <c r="AF2780" s="19"/>
      <c r="AG2780" s="19"/>
    </row>
    <row r="2781" spans="8:33">
      <c r="H2781" s="13" t="str">
        <f t="shared" si="90"/>
        <v/>
      </c>
      <c r="Y2781" s="19" t="str">
        <f t="shared" si="91"/>
        <v/>
      </c>
      <c r="Z2781" s="19"/>
      <c r="AA2781" s="19"/>
      <c r="AB2781" s="19"/>
      <c r="AC2781" s="19"/>
      <c r="AD2781" s="19"/>
      <c r="AE2781" s="19"/>
      <c r="AF2781" s="19"/>
      <c r="AG2781" s="19"/>
    </row>
    <row r="2782" spans="8:33">
      <c r="H2782" s="13" t="str">
        <f t="shared" si="90"/>
        <v/>
      </c>
      <c r="Y2782" s="19" t="str">
        <f t="shared" si="91"/>
        <v/>
      </c>
      <c r="Z2782" s="19"/>
      <c r="AA2782" s="19"/>
      <c r="AB2782" s="19"/>
      <c r="AC2782" s="19"/>
      <c r="AD2782" s="19"/>
      <c r="AE2782" s="19"/>
      <c r="AF2782" s="19"/>
      <c r="AG2782" s="19"/>
    </row>
    <row r="2783" spans="8:33">
      <c r="H2783" s="13" t="str">
        <f t="shared" si="90"/>
        <v/>
      </c>
      <c r="Y2783" s="19" t="str">
        <f t="shared" si="91"/>
        <v/>
      </c>
      <c r="Z2783" s="19"/>
      <c r="AA2783" s="19"/>
      <c r="AB2783" s="19"/>
      <c r="AC2783" s="19"/>
      <c r="AD2783" s="19"/>
      <c r="AE2783" s="19"/>
      <c r="AF2783" s="19"/>
      <c r="AG2783" s="19"/>
    </row>
    <row r="2784" spans="8:33">
      <c r="H2784" s="13" t="str">
        <f t="shared" si="90"/>
        <v/>
      </c>
      <c r="Y2784" s="19" t="str">
        <f t="shared" si="91"/>
        <v/>
      </c>
      <c r="Z2784" s="19"/>
      <c r="AA2784" s="19"/>
      <c r="AB2784" s="19"/>
      <c r="AC2784" s="19"/>
      <c r="AD2784" s="19"/>
      <c r="AE2784" s="19"/>
      <c r="AF2784" s="19"/>
      <c r="AG2784" s="19"/>
    </row>
    <row r="2785" spans="8:33">
      <c r="H2785" s="13" t="str">
        <f t="shared" si="90"/>
        <v/>
      </c>
      <c r="Y2785" s="19" t="str">
        <f t="shared" si="91"/>
        <v/>
      </c>
      <c r="Z2785" s="19"/>
      <c r="AA2785" s="19"/>
      <c r="AB2785" s="19"/>
      <c r="AC2785" s="19"/>
      <c r="AD2785" s="19"/>
      <c r="AE2785" s="19"/>
      <c r="AF2785" s="19"/>
      <c r="AG2785" s="19"/>
    </row>
    <row r="2786" spans="8:33">
      <c r="H2786" s="13" t="str">
        <f t="shared" si="90"/>
        <v/>
      </c>
      <c r="Y2786" s="19" t="str">
        <f t="shared" si="91"/>
        <v/>
      </c>
      <c r="Z2786" s="19"/>
      <c r="AA2786" s="19"/>
      <c r="AB2786" s="19"/>
      <c r="AC2786" s="19"/>
      <c r="AD2786" s="19"/>
      <c r="AE2786" s="19"/>
      <c r="AF2786" s="19"/>
      <c r="AG2786" s="19"/>
    </row>
    <row r="2787" spans="8:33">
      <c r="H2787" s="13" t="str">
        <f t="shared" si="90"/>
        <v/>
      </c>
      <c r="Y2787" s="19" t="str">
        <f t="shared" si="91"/>
        <v/>
      </c>
      <c r="Z2787" s="19"/>
      <c r="AA2787" s="19"/>
      <c r="AB2787" s="19"/>
      <c r="AC2787" s="19"/>
      <c r="AD2787" s="19"/>
      <c r="AE2787" s="19"/>
      <c r="AF2787" s="19"/>
      <c r="AG2787" s="19"/>
    </row>
    <row r="2788" spans="8:33">
      <c r="H2788" s="13" t="str">
        <f t="shared" si="90"/>
        <v/>
      </c>
      <c r="Y2788" s="19" t="str">
        <f t="shared" si="91"/>
        <v/>
      </c>
      <c r="Z2788" s="19"/>
      <c r="AA2788" s="19"/>
      <c r="AB2788" s="19"/>
      <c r="AC2788" s="19"/>
      <c r="AD2788" s="19"/>
      <c r="AE2788" s="19"/>
      <c r="AF2788" s="19"/>
      <c r="AG2788" s="19"/>
    </row>
    <row r="2789" spans="8:33">
      <c r="H2789" s="13" t="str">
        <f t="shared" si="90"/>
        <v/>
      </c>
      <c r="Y2789" s="19" t="str">
        <f t="shared" si="91"/>
        <v/>
      </c>
      <c r="Z2789" s="19"/>
      <c r="AA2789" s="19"/>
      <c r="AB2789" s="19"/>
      <c r="AC2789" s="19"/>
      <c r="AD2789" s="19"/>
      <c r="AE2789" s="19"/>
      <c r="AF2789" s="19"/>
      <c r="AG2789" s="19"/>
    </row>
    <row r="2790" spans="8:33">
      <c r="H2790" s="13" t="str">
        <f t="shared" si="90"/>
        <v/>
      </c>
      <c r="Y2790" s="19" t="str">
        <f t="shared" si="91"/>
        <v/>
      </c>
      <c r="Z2790" s="19"/>
      <c r="AA2790" s="19"/>
      <c r="AB2790" s="19"/>
      <c r="AC2790" s="19"/>
      <c r="AD2790" s="19"/>
      <c r="AE2790" s="19"/>
      <c r="AF2790" s="19"/>
      <c r="AG2790" s="19"/>
    </row>
    <row r="2791" spans="8:33">
      <c r="H2791" s="13" t="str">
        <f t="shared" si="90"/>
        <v/>
      </c>
      <c r="Y2791" s="19" t="str">
        <f t="shared" si="91"/>
        <v/>
      </c>
      <c r="Z2791" s="19"/>
      <c r="AA2791" s="19"/>
      <c r="AB2791" s="19"/>
      <c r="AC2791" s="19"/>
      <c r="AD2791" s="19"/>
      <c r="AE2791" s="19"/>
      <c r="AF2791" s="19"/>
      <c r="AG2791" s="19"/>
    </row>
    <row r="2792" spans="8:33">
      <c r="H2792" s="13" t="str">
        <f t="shared" si="90"/>
        <v/>
      </c>
      <c r="Y2792" s="19" t="str">
        <f t="shared" si="91"/>
        <v/>
      </c>
      <c r="Z2792" s="19"/>
      <c r="AA2792" s="19"/>
      <c r="AB2792" s="19"/>
      <c r="AC2792" s="19"/>
      <c r="AD2792" s="19"/>
      <c r="AE2792" s="19"/>
      <c r="AF2792" s="19"/>
      <c r="AG2792" s="19"/>
    </row>
    <row r="2793" spans="8:33">
      <c r="H2793" s="13" t="str">
        <f t="shared" si="90"/>
        <v/>
      </c>
      <c r="Y2793" s="19" t="str">
        <f t="shared" si="91"/>
        <v/>
      </c>
      <c r="Z2793" s="19"/>
      <c r="AA2793" s="19"/>
      <c r="AB2793" s="19"/>
      <c r="AC2793" s="19"/>
      <c r="AD2793" s="19"/>
      <c r="AE2793" s="19"/>
      <c r="AF2793" s="19"/>
      <c r="AG2793" s="19"/>
    </row>
    <row r="2794" spans="8:33">
      <c r="H2794" s="13" t="str">
        <f t="shared" si="90"/>
        <v/>
      </c>
      <c r="Y2794" s="19" t="str">
        <f t="shared" si="91"/>
        <v/>
      </c>
      <c r="Z2794" s="19"/>
      <c r="AA2794" s="19"/>
      <c r="AB2794" s="19"/>
      <c r="AC2794" s="19"/>
      <c r="AD2794" s="19"/>
      <c r="AE2794" s="19"/>
      <c r="AF2794" s="19"/>
      <c r="AG2794" s="19"/>
    </row>
    <row r="2795" spans="8:33">
      <c r="H2795" s="13" t="str">
        <f t="shared" si="90"/>
        <v/>
      </c>
      <c r="Y2795" s="19" t="str">
        <f t="shared" si="91"/>
        <v/>
      </c>
      <c r="Z2795" s="19"/>
      <c r="AA2795" s="19"/>
      <c r="AB2795" s="19"/>
      <c r="AC2795" s="19"/>
      <c r="AD2795" s="19"/>
      <c r="AE2795" s="19"/>
      <c r="AF2795" s="19"/>
      <c r="AG2795" s="19"/>
    </row>
    <row r="2796" spans="8:33">
      <c r="H2796" s="13" t="str">
        <f t="shared" si="90"/>
        <v/>
      </c>
      <c r="Y2796" s="19" t="str">
        <f t="shared" si="91"/>
        <v/>
      </c>
      <c r="Z2796" s="19"/>
      <c r="AA2796" s="19"/>
      <c r="AB2796" s="19"/>
      <c r="AC2796" s="19"/>
      <c r="AD2796" s="19"/>
      <c r="AE2796" s="19"/>
      <c r="AF2796" s="19"/>
      <c r="AG2796" s="19"/>
    </row>
    <row r="2797" spans="8:33">
      <c r="H2797" s="13" t="str">
        <f t="shared" si="90"/>
        <v/>
      </c>
      <c r="Y2797" s="19" t="str">
        <f t="shared" si="91"/>
        <v/>
      </c>
      <c r="Z2797" s="19"/>
      <c r="AA2797" s="19"/>
      <c r="AB2797" s="19"/>
      <c r="AC2797" s="19"/>
      <c r="AD2797" s="19"/>
      <c r="AE2797" s="19"/>
      <c r="AF2797" s="19"/>
      <c r="AG2797" s="19"/>
    </row>
    <row r="2798" spans="8:33">
      <c r="H2798" s="13" t="str">
        <f t="shared" si="90"/>
        <v/>
      </c>
      <c r="Y2798" s="19" t="str">
        <f t="shared" si="91"/>
        <v/>
      </c>
      <c r="Z2798" s="19"/>
      <c r="AA2798" s="19"/>
      <c r="AB2798" s="19"/>
      <c r="AC2798" s="19"/>
      <c r="AD2798" s="19"/>
      <c r="AE2798" s="19"/>
      <c r="AF2798" s="19"/>
      <c r="AG2798" s="19"/>
    </row>
    <row r="2799" spans="8:33">
      <c r="H2799" s="13" t="str">
        <f t="shared" si="90"/>
        <v/>
      </c>
      <c r="Y2799" s="19" t="str">
        <f t="shared" si="91"/>
        <v/>
      </c>
      <c r="Z2799" s="19"/>
      <c r="AA2799" s="19"/>
      <c r="AB2799" s="19"/>
      <c r="AC2799" s="19"/>
      <c r="AD2799" s="19"/>
      <c r="AE2799" s="19"/>
      <c r="AF2799" s="19"/>
      <c r="AG2799" s="19"/>
    </row>
    <row r="2800" spans="8:33">
      <c r="H2800" s="13" t="str">
        <f t="shared" si="90"/>
        <v/>
      </c>
      <c r="Y2800" s="19" t="str">
        <f t="shared" si="91"/>
        <v/>
      </c>
      <c r="Z2800" s="19"/>
      <c r="AA2800" s="19"/>
      <c r="AB2800" s="19"/>
      <c r="AC2800" s="19"/>
      <c r="AD2800" s="19"/>
      <c r="AE2800" s="19"/>
      <c r="AF2800" s="19"/>
      <c r="AG2800" s="19"/>
    </row>
    <row r="2801" spans="8:33">
      <c r="H2801" s="13" t="str">
        <f t="shared" si="90"/>
        <v/>
      </c>
      <c r="Y2801" s="19" t="str">
        <f t="shared" si="91"/>
        <v/>
      </c>
      <c r="Z2801" s="19"/>
      <c r="AA2801" s="19"/>
      <c r="AB2801" s="19"/>
      <c r="AC2801" s="19"/>
      <c r="AD2801" s="19"/>
      <c r="AE2801" s="19"/>
      <c r="AF2801" s="19"/>
      <c r="AG2801" s="19"/>
    </row>
    <row r="2802" spans="8:33">
      <c r="H2802" s="13" t="str">
        <f t="shared" si="90"/>
        <v/>
      </c>
      <c r="Y2802" s="19" t="str">
        <f t="shared" si="91"/>
        <v/>
      </c>
      <c r="Z2802" s="19"/>
      <c r="AA2802" s="19"/>
      <c r="AB2802" s="19"/>
      <c r="AC2802" s="19"/>
      <c r="AD2802" s="19"/>
      <c r="AE2802" s="19"/>
      <c r="AF2802" s="19"/>
      <c r="AG2802" s="19"/>
    </row>
    <row r="2803" spans="8:33">
      <c r="H2803" s="13" t="str">
        <f t="shared" si="90"/>
        <v/>
      </c>
      <c r="Y2803" s="19" t="str">
        <f t="shared" si="91"/>
        <v/>
      </c>
      <c r="Z2803" s="19"/>
      <c r="AA2803" s="19"/>
      <c r="AB2803" s="19"/>
      <c r="AC2803" s="19"/>
      <c r="AD2803" s="19"/>
      <c r="AE2803" s="19"/>
      <c r="AF2803" s="19"/>
      <c r="AG2803" s="19"/>
    </row>
    <row r="2804" spans="8:33">
      <c r="H2804" s="13" t="str">
        <f t="shared" si="90"/>
        <v/>
      </c>
      <c r="Y2804" s="19" t="str">
        <f t="shared" si="91"/>
        <v/>
      </c>
      <c r="Z2804" s="19"/>
      <c r="AA2804" s="19"/>
      <c r="AB2804" s="19"/>
      <c r="AC2804" s="19"/>
      <c r="AD2804" s="19"/>
      <c r="AE2804" s="19"/>
      <c r="AF2804" s="19"/>
      <c r="AG2804" s="19"/>
    </row>
    <row r="2805" spans="8:33">
      <c r="H2805" s="13" t="str">
        <f t="shared" si="90"/>
        <v/>
      </c>
      <c r="Y2805" s="19" t="str">
        <f t="shared" si="91"/>
        <v/>
      </c>
      <c r="Z2805" s="19"/>
      <c r="AA2805" s="19"/>
      <c r="AB2805" s="19"/>
      <c r="AC2805" s="19"/>
      <c r="AD2805" s="19"/>
      <c r="AE2805" s="19"/>
      <c r="AF2805" s="19"/>
      <c r="AG2805" s="19"/>
    </row>
    <row r="2806" spans="8:33">
      <c r="H2806" s="13" t="str">
        <f t="shared" si="90"/>
        <v/>
      </c>
      <c r="Y2806" s="19" t="str">
        <f t="shared" si="91"/>
        <v/>
      </c>
      <c r="Z2806" s="19"/>
      <c r="AA2806" s="19"/>
      <c r="AB2806" s="19"/>
      <c r="AC2806" s="19"/>
      <c r="AD2806" s="19"/>
      <c r="AE2806" s="19"/>
      <c r="AF2806" s="19"/>
      <c r="AG2806" s="19"/>
    </row>
    <row r="2807" spans="8:33">
      <c r="H2807" s="13" t="str">
        <f t="shared" si="90"/>
        <v/>
      </c>
      <c r="Y2807" s="19" t="str">
        <f t="shared" si="91"/>
        <v/>
      </c>
      <c r="Z2807" s="19"/>
      <c r="AA2807" s="19"/>
      <c r="AB2807" s="19"/>
      <c r="AC2807" s="19"/>
      <c r="AD2807" s="19"/>
      <c r="AE2807" s="19"/>
      <c r="AF2807" s="19"/>
      <c r="AG2807" s="19"/>
    </row>
    <row r="2808" spans="8:33">
      <c r="H2808" s="13" t="str">
        <f t="shared" si="90"/>
        <v/>
      </c>
      <c r="Y2808" s="19" t="str">
        <f t="shared" si="91"/>
        <v/>
      </c>
      <c r="Z2808" s="19"/>
      <c r="AA2808" s="19"/>
      <c r="AB2808" s="19"/>
      <c r="AC2808" s="19"/>
      <c r="AD2808" s="19"/>
      <c r="AE2808" s="19"/>
      <c r="AF2808" s="19"/>
      <c r="AG2808" s="19"/>
    </row>
    <row r="2809" spans="8:33">
      <c r="H2809" s="13" t="str">
        <f t="shared" si="90"/>
        <v/>
      </c>
      <c r="Y2809" s="19" t="str">
        <f t="shared" si="91"/>
        <v/>
      </c>
      <c r="Z2809" s="19"/>
      <c r="AA2809" s="19"/>
      <c r="AB2809" s="19"/>
      <c r="AC2809" s="19"/>
      <c r="AD2809" s="19"/>
      <c r="AE2809" s="19"/>
      <c r="AF2809" s="19"/>
      <c r="AG2809" s="19"/>
    </row>
    <row r="2810" spans="8:33">
      <c r="H2810" s="13" t="str">
        <f t="shared" si="90"/>
        <v/>
      </c>
      <c r="Y2810" s="19" t="str">
        <f t="shared" si="91"/>
        <v/>
      </c>
      <c r="Z2810" s="19"/>
      <c r="AA2810" s="19"/>
      <c r="AB2810" s="19"/>
      <c r="AC2810" s="19"/>
      <c r="AD2810" s="19"/>
      <c r="AE2810" s="19"/>
      <c r="AF2810" s="19"/>
      <c r="AG2810" s="19"/>
    </row>
    <row r="2811" spans="8:33">
      <c r="H2811" s="13" t="str">
        <f t="shared" si="90"/>
        <v/>
      </c>
      <c r="Y2811" s="19" t="str">
        <f t="shared" si="91"/>
        <v/>
      </c>
      <c r="Z2811" s="19"/>
      <c r="AA2811" s="19"/>
      <c r="AB2811" s="19"/>
      <c r="AC2811" s="19"/>
      <c r="AD2811" s="19"/>
      <c r="AE2811" s="19"/>
      <c r="AF2811" s="19"/>
      <c r="AG2811" s="19"/>
    </row>
    <row r="2812" spans="8:33">
      <c r="H2812" s="13" t="str">
        <f t="shared" si="90"/>
        <v/>
      </c>
      <c r="Y2812" s="19" t="str">
        <f t="shared" si="91"/>
        <v/>
      </c>
      <c r="Z2812" s="19"/>
      <c r="AA2812" s="19"/>
      <c r="AB2812" s="19"/>
      <c r="AC2812" s="19"/>
      <c r="AD2812" s="19"/>
      <c r="AE2812" s="19"/>
      <c r="AF2812" s="19"/>
      <c r="AG2812" s="19"/>
    </row>
    <row r="2813" spans="8:33">
      <c r="H2813" s="13" t="str">
        <f t="shared" si="90"/>
        <v/>
      </c>
      <c r="Y2813" s="19" t="str">
        <f t="shared" si="91"/>
        <v/>
      </c>
      <c r="Z2813" s="19"/>
      <c r="AA2813" s="19"/>
      <c r="AB2813" s="19"/>
      <c r="AC2813" s="19"/>
      <c r="AD2813" s="19"/>
      <c r="AE2813" s="19"/>
      <c r="AF2813" s="19"/>
      <c r="AG2813" s="19"/>
    </row>
    <row r="2814" spans="8:33">
      <c r="H2814" s="13" t="str">
        <f t="shared" si="90"/>
        <v/>
      </c>
      <c r="Y2814" s="19" t="str">
        <f t="shared" si="91"/>
        <v/>
      </c>
      <c r="Z2814" s="19"/>
      <c r="AA2814" s="19"/>
      <c r="AB2814" s="19"/>
      <c r="AC2814" s="19"/>
      <c r="AD2814" s="19"/>
      <c r="AE2814" s="19"/>
      <c r="AF2814" s="19"/>
      <c r="AG2814" s="19"/>
    </row>
    <row r="2815" spans="8:33">
      <c r="H2815" s="13" t="str">
        <f t="shared" si="90"/>
        <v/>
      </c>
      <c r="Y2815" s="19" t="str">
        <f t="shared" si="91"/>
        <v/>
      </c>
      <c r="Z2815" s="19"/>
      <c r="AA2815" s="19"/>
      <c r="AB2815" s="19"/>
      <c r="AC2815" s="19"/>
      <c r="AD2815" s="19"/>
      <c r="AE2815" s="19"/>
      <c r="AF2815" s="19"/>
      <c r="AG2815" s="19"/>
    </row>
    <row r="2816" spans="8:33">
      <c r="H2816" s="13" t="str">
        <f t="shared" si="90"/>
        <v/>
      </c>
      <c r="Y2816" s="19" t="str">
        <f t="shared" si="91"/>
        <v/>
      </c>
      <c r="Z2816" s="19"/>
      <c r="AA2816" s="19"/>
      <c r="AB2816" s="19"/>
      <c r="AC2816" s="19"/>
      <c r="AD2816" s="19"/>
      <c r="AE2816" s="19"/>
      <c r="AF2816" s="19"/>
      <c r="AG2816" s="19"/>
    </row>
    <row r="2817" spans="8:33">
      <c r="H2817" s="13" t="str">
        <f t="shared" si="90"/>
        <v/>
      </c>
      <c r="Y2817" s="19" t="str">
        <f t="shared" si="91"/>
        <v/>
      </c>
      <c r="Z2817" s="19"/>
      <c r="AA2817" s="19"/>
      <c r="AB2817" s="19"/>
      <c r="AC2817" s="19"/>
      <c r="AD2817" s="19"/>
      <c r="AE2817" s="19"/>
      <c r="AF2817" s="19"/>
      <c r="AG2817" s="19"/>
    </row>
    <row r="2818" spans="8:33">
      <c r="H2818" s="13" t="str">
        <f t="shared" si="90"/>
        <v/>
      </c>
      <c r="Y2818" s="19" t="str">
        <f t="shared" si="91"/>
        <v/>
      </c>
      <c r="Z2818" s="19"/>
      <c r="AA2818" s="19"/>
      <c r="AB2818" s="19"/>
      <c r="AC2818" s="19"/>
      <c r="AD2818" s="19"/>
      <c r="AE2818" s="19"/>
      <c r="AF2818" s="19"/>
      <c r="AG2818" s="19"/>
    </row>
    <row r="2819" spans="8:33">
      <c r="H2819" s="13" t="str">
        <f t="shared" si="90"/>
        <v/>
      </c>
      <c r="Y2819" s="19" t="str">
        <f t="shared" si="91"/>
        <v/>
      </c>
      <c r="Z2819" s="19"/>
      <c r="AA2819" s="19"/>
      <c r="AB2819" s="19"/>
      <c r="AC2819" s="19"/>
      <c r="AD2819" s="19"/>
      <c r="AE2819" s="19"/>
      <c r="AF2819" s="19"/>
      <c r="AG2819" s="19"/>
    </row>
    <row r="2820" spans="8:33">
      <c r="H2820" s="13" t="str">
        <f t="shared" si="90"/>
        <v/>
      </c>
      <c r="Y2820" s="19" t="str">
        <f t="shared" si="91"/>
        <v/>
      </c>
      <c r="Z2820" s="19"/>
      <c r="AA2820" s="19"/>
      <c r="AB2820" s="19"/>
      <c r="AC2820" s="19"/>
      <c r="AD2820" s="19"/>
      <c r="AE2820" s="19"/>
      <c r="AF2820" s="19"/>
      <c r="AG2820" s="19"/>
    </row>
    <row r="2821" spans="8:33">
      <c r="H2821" s="13" t="str">
        <f t="shared" si="90"/>
        <v/>
      </c>
      <c r="Y2821" s="19" t="str">
        <f t="shared" si="91"/>
        <v/>
      </c>
      <c r="Z2821" s="19"/>
      <c r="AA2821" s="19"/>
      <c r="AB2821" s="19"/>
      <c r="AC2821" s="19"/>
      <c r="AD2821" s="19"/>
      <c r="AE2821" s="19"/>
      <c r="AF2821" s="19"/>
      <c r="AG2821" s="19"/>
    </row>
    <row r="2822" spans="8:33">
      <c r="H2822" s="13" t="str">
        <f t="shared" si="90"/>
        <v/>
      </c>
      <c r="Y2822" s="19" t="str">
        <f t="shared" si="91"/>
        <v/>
      </c>
      <c r="Z2822" s="19"/>
      <c r="AA2822" s="19"/>
      <c r="AB2822" s="19"/>
      <c r="AC2822" s="19"/>
      <c r="AD2822" s="19"/>
      <c r="AE2822" s="19"/>
      <c r="AF2822" s="19"/>
      <c r="AG2822" s="19"/>
    </row>
    <row r="2823" spans="8:33">
      <c r="H2823" s="13" t="str">
        <f t="shared" si="90"/>
        <v/>
      </c>
      <c r="Y2823" s="19" t="str">
        <f t="shared" si="91"/>
        <v/>
      </c>
      <c r="Z2823" s="19"/>
      <c r="AA2823" s="19"/>
      <c r="AB2823" s="19"/>
      <c r="AC2823" s="19"/>
      <c r="AD2823" s="19"/>
      <c r="AE2823" s="19"/>
      <c r="AF2823" s="19"/>
      <c r="AG2823" s="19"/>
    </row>
    <row r="2824" spans="8:33">
      <c r="H2824" s="13" t="str">
        <f t="shared" ref="H2824:H2887" si="92">IF(G2824="","",DATEDIF(G2824,$H$6,"y"))</f>
        <v/>
      </c>
      <c r="Y2824" s="19" t="str">
        <f t="shared" si="91"/>
        <v/>
      </c>
      <c r="Z2824" s="19"/>
      <c r="AA2824" s="19"/>
      <c r="AB2824" s="19"/>
      <c r="AC2824" s="19"/>
      <c r="AD2824" s="19"/>
      <c r="AE2824" s="19"/>
      <c r="AF2824" s="19"/>
      <c r="AG2824" s="19"/>
    </row>
    <row r="2825" spans="8:33">
      <c r="H2825" s="13" t="str">
        <f t="shared" si="92"/>
        <v/>
      </c>
      <c r="Y2825" s="19" t="str">
        <f t="shared" ref="Y2825:Y2888" si="93">IF(B2825="ハーフ①",5000,IF(B2825="ハーフ②",5000,IF(B2825="10km",3000,IF(B2825="2km計測",500,IF(B2825="2km有料",1000,IF(B2825="2km無料",0,""))))))</f>
        <v/>
      </c>
      <c r="Z2825" s="19"/>
      <c r="AA2825" s="19"/>
      <c r="AB2825" s="19"/>
      <c r="AC2825" s="19"/>
      <c r="AD2825" s="19"/>
      <c r="AE2825" s="19"/>
      <c r="AF2825" s="19"/>
      <c r="AG2825" s="19"/>
    </row>
    <row r="2826" spans="8:33">
      <c r="H2826" s="13" t="str">
        <f t="shared" si="92"/>
        <v/>
      </c>
      <c r="Y2826" s="19" t="str">
        <f t="shared" si="93"/>
        <v/>
      </c>
      <c r="Z2826" s="19"/>
      <c r="AA2826" s="19"/>
      <c r="AB2826" s="19"/>
      <c r="AC2826" s="19"/>
      <c r="AD2826" s="19"/>
      <c r="AE2826" s="19"/>
      <c r="AF2826" s="19"/>
      <c r="AG2826" s="19"/>
    </row>
    <row r="2827" spans="8:33">
      <c r="H2827" s="13" t="str">
        <f t="shared" si="92"/>
        <v/>
      </c>
      <c r="Y2827" s="19" t="str">
        <f t="shared" si="93"/>
        <v/>
      </c>
      <c r="Z2827" s="19"/>
      <c r="AA2827" s="19"/>
      <c r="AB2827" s="19"/>
      <c r="AC2827" s="19"/>
      <c r="AD2827" s="19"/>
      <c r="AE2827" s="19"/>
      <c r="AF2827" s="19"/>
      <c r="AG2827" s="19"/>
    </row>
    <row r="2828" spans="8:33">
      <c r="H2828" s="13" t="str">
        <f t="shared" si="92"/>
        <v/>
      </c>
      <c r="Y2828" s="19" t="str">
        <f t="shared" si="93"/>
        <v/>
      </c>
      <c r="Z2828" s="19"/>
      <c r="AA2828" s="19"/>
      <c r="AB2828" s="19"/>
      <c r="AC2828" s="19"/>
      <c r="AD2828" s="19"/>
      <c r="AE2828" s="19"/>
      <c r="AF2828" s="19"/>
      <c r="AG2828" s="19"/>
    </row>
    <row r="2829" spans="8:33">
      <c r="H2829" s="13" t="str">
        <f t="shared" si="92"/>
        <v/>
      </c>
      <c r="Y2829" s="19" t="str">
        <f t="shared" si="93"/>
        <v/>
      </c>
      <c r="Z2829" s="19"/>
      <c r="AA2829" s="19"/>
      <c r="AB2829" s="19"/>
      <c r="AC2829" s="19"/>
      <c r="AD2829" s="19"/>
      <c r="AE2829" s="19"/>
      <c r="AF2829" s="19"/>
      <c r="AG2829" s="19"/>
    </row>
    <row r="2830" spans="8:33">
      <c r="H2830" s="13" t="str">
        <f t="shared" si="92"/>
        <v/>
      </c>
      <c r="Y2830" s="19" t="str">
        <f t="shared" si="93"/>
        <v/>
      </c>
      <c r="Z2830" s="19"/>
      <c r="AA2830" s="19"/>
      <c r="AB2830" s="19"/>
      <c r="AC2830" s="19"/>
      <c r="AD2830" s="19"/>
      <c r="AE2830" s="19"/>
      <c r="AF2830" s="19"/>
      <c r="AG2830" s="19"/>
    </row>
    <row r="2831" spans="8:33">
      <c r="H2831" s="13" t="str">
        <f t="shared" si="92"/>
        <v/>
      </c>
      <c r="Y2831" s="19" t="str">
        <f t="shared" si="93"/>
        <v/>
      </c>
      <c r="Z2831" s="19"/>
      <c r="AA2831" s="19"/>
      <c r="AB2831" s="19"/>
      <c r="AC2831" s="19"/>
      <c r="AD2831" s="19"/>
      <c r="AE2831" s="19"/>
      <c r="AF2831" s="19"/>
      <c r="AG2831" s="19"/>
    </row>
    <row r="2832" spans="8:33">
      <c r="H2832" s="13" t="str">
        <f t="shared" si="92"/>
        <v/>
      </c>
      <c r="Y2832" s="19" t="str">
        <f t="shared" si="93"/>
        <v/>
      </c>
      <c r="Z2832" s="19"/>
      <c r="AA2832" s="19"/>
      <c r="AB2832" s="19"/>
      <c r="AC2832" s="19"/>
      <c r="AD2832" s="19"/>
      <c r="AE2832" s="19"/>
      <c r="AF2832" s="19"/>
      <c r="AG2832" s="19"/>
    </row>
    <row r="2833" spans="8:33">
      <c r="H2833" s="13" t="str">
        <f t="shared" si="92"/>
        <v/>
      </c>
      <c r="Y2833" s="19" t="str">
        <f t="shared" si="93"/>
        <v/>
      </c>
      <c r="Z2833" s="19"/>
      <c r="AA2833" s="19"/>
      <c r="AB2833" s="19"/>
      <c r="AC2833" s="19"/>
      <c r="AD2833" s="19"/>
      <c r="AE2833" s="19"/>
      <c r="AF2833" s="19"/>
      <c r="AG2833" s="19"/>
    </row>
    <row r="2834" spans="8:33">
      <c r="H2834" s="13" t="str">
        <f t="shared" si="92"/>
        <v/>
      </c>
      <c r="Y2834" s="19" t="str">
        <f t="shared" si="93"/>
        <v/>
      </c>
      <c r="Z2834" s="19"/>
      <c r="AA2834" s="19"/>
      <c r="AB2834" s="19"/>
      <c r="AC2834" s="19"/>
      <c r="AD2834" s="19"/>
      <c r="AE2834" s="19"/>
      <c r="AF2834" s="19"/>
      <c r="AG2834" s="19"/>
    </row>
    <row r="2835" spans="8:33">
      <c r="H2835" s="13" t="str">
        <f t="shared" si="92"/>
        <v/>
      </c>
      <c r="Y2835" s="19" t="str">
        <f t="shared" si="93"/>
        <v/>
      </c>
      <c r="Z2835" s="19"/>
      <c r="AA2835" s="19"/>
      <c r="AB2835" s="19"/>
      <c r="AC2835" s="19"/>
      <c r="AD2835" s="19"/>
      <c r="AE2835" s="19"/>
      <c r="AF2835" s="19"/>
      <c r="AG2835" s="19"/>
    </row>
    <row r="2836" spans="8:33">
      <c r="H2836" s="13" t="str">
        <f t="shared" si="92"/>
        <v/>
      </c>
      <c r="Y2836" s="19" t="str">
        <f t="shared" si="93"/>
        <v/>
      </c>
      <c r="Z2836" s="19"/>
      <c r="AA2836" s="19"/>
      <c r="AB2836" s="19"/>
      <c r="AC2836" s="19"/>
      <c r="AD2836" s="19"/>
      <c r="AE2836" s="19"/>
      <c r="AF2836" s="19"/>
      <c r="AG2836" s="19"/>
    </row>
    <row r="2837" spans="8:33">
      <c r="H2837" s="13" t="str">
        <f t="shared" si="92"/>
        <v/>
      </c>
      <c r="Y2837" s="19" t="str">
        <f t="shared" si="93"/>
        <v/>
      </c>
      <c r="Z2837" s="19"/>
      <c r="AA2837" s="19"/>
      <c r="AB2837" s="19"/>
      <c r="AC2837" s="19"/>
      <c r="AD2837" s="19"/>
      <c r="AE2837" s="19"/>
      <c r="AF2837" s="19"/>
      <c r="AG2837" s="19"/>
    </row>
    <row r="2838" spans="8:33">
      <c r="H2838" s="13" t="str">
        <f t="shared" si="92"/>
        <v/>
      </c>
      <c r="Y2838" s="19" t="str">
        <f t="shared" si="93"/>
        <v/>
      </c>
      <c r="Z2838" s="19"/>
      <c r="AA2838" s="19"/>
      <c r="AB2838" s="19"/>
      <c r="AC2838" s="19"/>
      <c r="AD2838" s="19"/>
      <c r="AE2838" s="19"/>
      <c r="AF2838" s="19"/>
      <c r="AG2838" s="19"/>
    </row>
    <row r="2839" spans="8:33">
      <c r="H2839" s="13" t="str">
        <f t="shared" si="92"/>
        <v/>
      </c>
      <c r="Y2839" s="19" t="str">
        <f t="shared" si="93"/>
        <v/>
      </c>
      <c r="Z2839" s="19"/>
      <c r="AA2839" s="19"/>
      <c r="AB2839" s="19"/>
      <c r="AC2839" s="19"/>
      <c r="AD2839" s="19"/>
      <c r="AE2839" s="19"/>
      <c r="AF2839" s="19"/>
      <c r="AG2839" s="19"/>
    </row>
    <row r="2840" spans="8:33">
      <c r="H2840" s="13" t="str">
        <f t="shared" si="92"/>
        <v/>
      </c>
      <c r="Y2840" s="19" t="str">
        <f t="shared" si="93"/>
        <v/>
      </c>
      <c r="Z2840" s="19"/>
      <c r="AA2840" s="19"/>
      <c r="AB2840" s="19"/>
      <c r="AC2840" s="19"/>
      <c r="AD2840" s="19"/>
      <c r="AE2840" s="19"/>
      <c r="AF2840" s="19"/>
      <c r="AG2840" s="19"/>
    </row>
    <row r="2841" spans="8:33">
      <c r="H2841" s="13" t="str">
        <f t="shared" si="92"/>
        <v/>
      </c>
      <c r="Y2841" s="19" t="str">
        <f t="shared" si="93"/>
        <v/>
      </c>
      <c r="Z2841" s="19"/>
      <c r="AA2841" s="19"/>
      <c r="AB2841" s="19"/>
      <c r="AC2841" s="19"/>
      <c r="AD2841" s="19"/>
      <c r="AE2841" s="19"/>
      <c r="AF2841" s="19"/>
      <c r="AG2841" s="19"/>
    </row>
    <row r="2842" spans="8:33">
      <c r="H2842" s="13" t="str">
        <f t="shared" si="92"/>
        <v/>
      </c>
      <c r="Y2842" s="19" t="str">
        <f t="shared" si="93"/>
        <v/>
      </c>
      <c r="Z2842" s="19"/>
      <c r="AA2842" s="19"/>
      <c r="AB2842" s="19"/>
      <c r="AC2842" s="19"/>
      <c r="AD2842" s="19"/>
      <c r="AE2842" s="19"/>
      <c r="AF2842" s="19"/>
      <c r="AG2842" s="19"/>
    </row>
    <row r="2843" spans="8:33">
      <c r="H2843" s="13" t="str">
        <f t="shared" si="92"/>
        <v/>
      </c>
      <c r="Y2843" s="19" t="str">
        <f t="shared" si="93"/>
        <v/>
      </c>
      <c r="Z2843" s="19"/>
      <c r="AA2843" s="19"/>
      <c r="AB2843" s="19"/>
      <c r="AC2843" s="19"/>
      <c r="AD2843" s="19"/>
      <c r="AE2843" s="19"/>
      <c r="AF2843" s="19"/>
      <c r="AG2843" s="19"/>
    </row>
    <row r="2844" spans="8:33">
      <c r="H2844" s="13" t="str">
        <f t="shared" si="92"/>
        <v/>
      </c>
      <c r="Y2844" s="19" t="str">
        <f t="shared" si="93"/>
        <v/>
      </c>
      <c r="Z2844" s="19"/>
      <c r="AA2844" s="19"/>
      <c r="AB2844" s="19"/>
      <c r="AC2844" s="19"/>
      <c r="AD2844" s="19"/>
      <c r="AE2844" s="19"/>
      <c r="AF2844" s="19"/>
      <c r="AG2844" s="19"/>
    </row>
    <row r="2845" spans="8:33">
      <c r="H2845" s="13" t="str">
        <f t="shared" si="92"/>
        <v/>
      </c>
      <c r="Y2845" s="19" t="str">
        <f t="shared" si="93"/>
        <v/>
      </c>
      <c r="Z2845" s="19"/>
      <c r="AA2845" s="19"/>
      <c r="AB2845" s="19"/>
      <c r="AC2845" s="19"/>
      <c r="AD2845" s="19"/>
      <c r="AE2845" s="19"/>
      <c r="AF2845" s="19"/>
      <c r="AG2845" s="19"/>
    </row>
    <row r="2846" spans="8:33">
      <c r="H2846" s="13" t="str">
        <f t="shared" si="92"/>
        <v/>
      </c>
      <c r="Y2846" s="19" t="str">
        <f t="shared" si="93"/>
        <v/>
      </c>
      <c r="Z2846" s="19"/>
      <c r="AA2846" s="19"/>
      <c r="AB2846" s="19"/>
      <c r="AC2846" s="19"/>
      <c r="AD2846" s="19"/>
      <c r="AE2846" s="19"/>
      <c r="AF2846" s="19"/>
      <c r="AG2846" s="19"/>
    </row>
    <row r="2847" spans="8:33">
      <c r="H2847" s="13" t="str">
        <f t="shared" si="92"/>
        <v/>
      </c>
      <c r="Y2847" s="19" t="str">
        <f t="shared" si="93"/>
        <v/>
      </c>
      <c r="Z2847" s="19"/>
      <c r="AA2847" s="19"/>
      <c r="AB2847" s="19"/>
      <c r="AC2847" s="19"/>
      <c r="AD2847" s="19"/>
      <c r="AE2847" s="19"/>
      <c r="AF2847" s="19"/>
      <c r="AG2847" s="19"/>
    </row>
    <row r="2848" spans="8:33">
      <c r="H2848" s="13" t="str">
        <f t="shared" si="92"/>
        <v/>
      </c>
      <c r="Y2848" s="19" t="str">
        <f t="shared" si="93"/>
        <v/>
      </c>
      <c r="Z2848" s="19"/>
      <c r="AA2848" s="19"/>
      <c r="AB2848" s="19"/>
      <c r="AC2848" s="19"/>
      <c r="AD2848" s="19"/>
      <c r="AE2848" s="19"/>
      <c r="AF2848" s="19"/>
      <c r="AG2848" s="19"/>
    </row>
    <row r="2849" spans="8:33">
      <c r="H2849" s="13" t="str">
        <f t="shared" si="92"/>
        <v/>
      </c>
      <c r="Y2849" s="19" t="str">
        <f t="shared" si="93"/>
        <v/>
      </c>
      <c r="Z2849" s="19"/>
      <c r="AA2849" s="19"/>
      <c r="AB2849" s="19"/>
      <c r="AC2849" s="19"/>
      <c r="AD2849" s="19"/>
      <c r="AE2849" s="19"/>
      <c r="AF2849" s="19"/>
      <c r="AG2849" s="19"/>
    </row>
    <row r="2850" spans="8:33">
      <c r="H2850" s="13" t="str">
        <f t="shared" si="92"/>
        <v/>
      </c>
      <c r="Y2850" s="19" t="str">
        <f t="shared" si="93"/>
        <v/>
      </c>
      <c r="Z2850" s="19"/>
      <c r="AA2850" s="19"/>
      <c r="AB2850" s="19"/>
      <c r="AC2850" s="19"/>
      <c r="AD2850" s="19"/>
      <c r="AE2850" s="19"/>
      <c r="AF2850" s="19"/>
      <c r="AG2850" s="19"/>
    </row>
    <row r="2851" spans="8:33">
      <c r="H2851" s="13" t="str">
        <f t="shared" si="92"/>
        <v/>
      </c>
      <c r="Y2851" s="19" t="str">
        <f t="shared" si="93"/>
        <v/>
      </c>
      <c r="Z2851" s="19"/>
      <c r="AA2851" s="19"/>
      <c r="AB2851" s="19"/>
      <c r="AC2851" s="19"/>
      <c r="AD2851" s="19"/>
      <c r="AE2851" s="19"/>
      <c r="AF2851" s="19"/>
      <c r="AG2851" s="19"/>
    </row>
    <row r="2852" spans="8:33">
      <c r="H2852" s="13" t="str">
        <f t="shared" si="92"/>
        <v/>
      </c>
      <c r="Y2852" s="19" t="str">
        <f t="shared" si="93"/>
        <v/>
      </c>
      <c r="Z2852" s="19"/>
      <c r="AA2852" s="19"/>
      <c r="AB2852" s="19"/>
      <c r="AC2852" s="19"/>
      <c r="AD2852" s="19"/>
      <c r="AE2852" s="19"/>
      <c r="AF2852" s="19"/>
      <c r="AG2852" s="19"/>
    </row>
    <row r="2853" spans="8:33">
      <c r="H2853" s="13" t="str">
        <f t="shared" si="92"/>
        <v/>
      </c>
      <c r="Y2853" s="19" t="str">
        <f t="shared" si="93"/>
        <v/>
      </c>
      <c r="Z2853" s="19"/>
      <c r="AA2853" s="19"/>
      <c r="AB2853" s="19"/>
      <c r="AC2853" s="19"/>
      <c r="AD2853" s="19"/>
      <c r="AE2853" s="19"/>
      <c r="AF2853" s="19"/>
      <c r="AG2853" s="19"/>
    </row>
    <row r="2854" spans="8:33">
      <c r="H2854" s="13" t="str">
        <f t="shared" si="92"/>
        <v/>
      </c>
      <c r="Y2854" s="19" t="str">
        <f t="shared" si="93"/>
        <v/>
      </c>
      <c r="Z2854" s="19"/>
      <c r="AA2854" s="19"/>
      <c r="AB2854" s="19"/>
      <c r="AC2854" s="19"/>
      <c r="AD2854" s="19"/>
      <c r="AE2854" s="19"/>
      <c r="AF2854" s="19"/>
      <c r="AG2854" s="19"/>
    </row>
    <row r="2855" spans="8:33">
      <c r="H2855" s="13" t="str">
        <f t="shared" si="92"/>
        <v/>
      </c>
      <c r="Y2855" s="19" t="str">
        <f t="shared" si="93"/>
        <v/>
      </c>
      <c r="Z2855" s="19"/>
      <c r="AA2855" s="19"/>
      <c r="AB2855" s="19"/>
      <c r="AC2855" s="19"/>
      <c r="AD2855" s="19"/>
      <c r="AE2855" s="19"/>
      <c r="AF2855" s="19"/>
      <c r="AG2855" s="19"/>
    </row>
    <row r="2856" spans="8:33">
      <c r="H2856" s="13" t="str">
        <f t="shared" si="92"/>
        <v/>
      </c>
      <c r="Y2856" s="19" t="str">
        <f t="shared" si="93"/>
        <v/>
      </c>
      <c r="Z2856" s="19"/>
      <c r="AA2856" s="19"/>
      <c r="AB2856" s="19"/>
      <c r="AC2856" s="19"/>
      <c r="AD2856" s="19"/>
      <c r="AE2856" s="19"/>
      <c r="AF2856" s="19"/>
      <c r="AG2856" s="19"/>
    </row>
    <row r="2857" spans="8:33">
      <c r="H2857" s="13" t="str">
        <f t="shared" si="92"/>
        <v/>
      </c>
      <c r="Y2857" s="19" t="str">
        <f t="shared" si="93"/>
        <v/>
      </c>
      <c r="Z2857" s="19"/>
      <c r="AA2857" s="19"/>
      <c r="AB2857" s="19"/>
      <c r="AC2857" s="19"/>
      <c r="AD2857" s="19"/>
      <c r="AE2857" s="19"/>
      <c r="AF2857" s="19"/>
      <c r="AG2857" s="19"/>
    </row>
    <row r="2858" spans="8:33">
      <c r="H2858" s="13" t="str">
        <f t="shared" si="92"/>
        <v/>
      </c>
      <c r="Y2858" s="19" t="str">
        <f t="shared" si="93"/>
        <v/>
      </c>
      <c r="Z2858" s="19"/>
      <c r="AA2858" s="19"/>
      <c r="AB2858" s="19"/>
      <c r="AC2858" s="19"/>
      <c r="AD2858" s="19"/>
      <c r="AE2858" s="19"/>
      <c r="AF2858" s="19"/>
      <c r="AG2858" s="19"/>
    </row>
    <row r="2859" spans="8:33">
      <c r="H2859" s="13" t="str">
        <f t="shared" si="92"/>
        <v/>
      </c>
      <c r="Y2859" s="19" t="str">
        <f t="shared" si="93"/>
        <v/>
      </c>
      <c r="Z2859" s="19"/>
      <c r="AA2859" s="19"/>
      <c r="AB2859" s="19"/>
      <c r="AC2859" s="19"/>
      <c r="AD2859" s="19"/>
      <c r="AE2859" s="19"/>
      <c r="AF2859" s="19"/>
      <c r="AG2859" s="19"/>
    </row>
    <row r="2860" spans="8:33">
      <c r="H2860" s="13" t="str">
        <f t="shared" si="92"/>
        <v/>
      </c>
      <c r="Y2860" s="19" t="str">
        <f t="shared" si="93"/>
        <v/>
      </c>
      <c r="Z2860" s="19"/>
      <c r="AA2860" s="19"/>
      <c r="AB2860" s="19"/>
      <c r="AC2860" s="19"/>
      <c r="AD2860" s="19"/>
      <c r="AE2860" s="19"/>
      <c r="AF2860" s="19"/>
      <c r="AG2860" s="19"/>
    </row>
    <row r="2861" spans="8:33">
      <c r="H2861" s="13" t="str">
        <f t="shared" si="92"/>
        <v/>
      </c>
      <c r="Y2861" s="19" t="str">
        <f t="shared" si="93"/>
        <v/>
      </c>
      <c r="Z2861" s="19"/>
      <c r="AA2861" s="19"/>
      <c r="AB2861" s="19"/>
      <c r="AC2861" s="19"/>
      <c r="AD2861" s="19"/>
      <c r="AE2861" s="19"/>
      <c r="AF2861" s="19"/>
      <c r="AG2861" s="19"/>
    </row>
    <row r="2862" spans="8:33">
      <c r="H2862" s="13" t="str">
        <f t="shared" si="92"/>
        <v/>
      </c>
      <c r="Y2862" s="19" t="str">
        <f t="shared" si="93"/>
        <v/>
      </c>
      <c r="Z2862" s="19"/>
      <c r="AA2862" s="19"/>
      <c r="AB2862" s="19"/>
      <c r="AC2862" s="19"/>
      <c r="AD2862" s="19"/>
      <c r="AE2862" s="19"/>
      <c r="AF2862" s="19"/>
      <c r="AG2862" s="19"/>
    </row>
    <row r="2863" spans="8:33">
      <c r="H2863" s="13" t="str">
        <f t="shared" si="92"/>
        <v/>
      </c>
      <c r="Y2863" s="19" t="str">
        <f t="shared" si="93"/>
        <v/>
      </c>
      <c r="Z2863" s="19"/>
      <c r="AA2863" s="19"/>
      <c r="AB2863" s="19"/>
      <c r="AC2863" s="19"/>
      <c r="AD2863" s="19"/>
      <c r="AE2863" s="19"/>
      <c r="AF2863" s="19"/>
      <c r="AG2863" s="19"/>
    </row>
    <row r="2864" spans="8:33">
      <c r="H2864" s="13" t="str">
        <f t="shared" si="92"/>
        <v/>
      </c>
      <c r="Y2864" s="19" t="str">
        <f t="shared" si="93"/>
        <v/>
      </c>
      <c r="Z2864" s="19"/>
      <c r="AA2864" s="19"/>
      <c r="AB2864" s="19"/>
      <c r="AC2864" s="19"/>
      <c r="AD2864" s="19"/>
      <c r="AE2864" s="19"/>
      <c r="AF2864" s="19"/>
      <c r="AG2864" s="19"/>
    </row>
    <row r="2865" spans="8:33">
      <c r="H2865" s="13" t="str">
        <f t="shared" si="92"/>
        <v/>
      </c>
      <c r="Y2865" s="19" t="str">
        <f t="shared" si="93"/>
        <v/>
      </c>
      <c r="Z2865" s="19"/>
      <c r="AA2865" s="19"/>
      <c r="AB2865" s="19"/>
      <c r="AC2865" s="19"/>
      <c r="AD2865" s="19"/>
      <c r="AE2865" s="19"/>
      <c r="AF2865" s="19"/>
      <c r="AG2865" s="19"/>
    </row>
    <row r="2866" spans="8:33">
      <c r="H2866" s="13" t="str">
        <f t="shared" si="92"/>
        <v/>
      </c>
      <c r="Y2866" s="19" t="str">
        <f t="shared" si="93"/>
        <v/>
      </c>
      <c r="Z2866" s="19"/>
      <c r="AA2866" s="19"/>
      <c r="AB2866" s="19"/>
      <c r="AC2866" s="19"/>
      <c r="AD2866" s="19"/>
      <c r="AE2866" s="19"/>
      <c r="AF2866" s="19"/>
      <c r="AG2866" s="19"/>
    </row>
    <row r="2867" spans="8:33">
      <c r="H2867" s="13" t="str">
        <f t="shared" si="92"/>
        <v/>
      </c>
      <c r="Y2867" s="19" t="str">
        <f t="shared" si="93"/>
        <v/>
      </c>
      <c r="Z2867" s="19"/>
      <c r="AA2867" s="19"/>
      <c r="AB2867" s="19"/>
      <c r="AC2867" s="19"/>
      <c r="AD2867" s="19"/>
      <c r="AE2867" s="19"/>
      <c r="AF2867" s="19"/>
      <c r="AG2867" s="19"/>
    </row>
    <row r="2868" spans="8:33">
      <c r="H2868" s="13" t="str">
        <f t="shared" si="92"/>
        <v/>
      </c>
      <c r="Y2868" s="19" t="str">
        <f t="shared" si="93"/>
        <v/>
      </c>
      <c r="Z2868" s="19"/>
      <c r="AA2868" s="19"/>
      <c r="AB2868" s="19"/>
      <c r="AC2868" s="19"/>
      <c r="AD2868" s="19"/>
      <c r="AE2868" s="19"/>
      <c r="AF2868" s="19"/>
      <c r="AG2868" s="19"/>
    </row>
    <row r="2869" spans="8:33">
      <c r="H2869" s="13" t="str">
        <f t="shared" si="92"/>
        <v/>
      </c>
      <c r="Y2869" s="19" t="str">
        <f t="shared" si="93"/>
        <v/>
      </c>
      <c r="Z2869" s="19"/>
      <c r="AA2869" s="19"/>
      <c r="AB2869" s="19"/>
      <c r="AC2869" s="19"/>
      <c r="AD2869" s="19"/>
      <c r="AE2869" s="19"/>
      <c r="AF2869" s="19"/>
      <c r="AG2869" s="19"/>
    </row>
    <row r="2870" spans="8:33">
      <c r="H2870" s="13" t="str">
        <f t="shared" si="92"/>
        <v/>
      </c>
      <c r="Y2870" s="19" t="str">
        <f t="shared" si="93"/>
        <v/>
      </c>
      <c r="Z2870" s="19"/>
      <c r="AA2870" s="19"/>
      <c r="AB2870" s="19"/>
      <c r="AC2870" s="19"/>
      <c r="AD2870" s="19"/>
      <c r="AE2870" s="19"/>
      <c r="AF2870" s="19"/>
      <c r="AG2870" s="19"/>
    </row>
    <row r="2871" spans="8:33">
      <c r="H2871" s="13" t="str">
        <f t="shared" si="92"/>
        <v/>
      </c>
      <c r="Y2871" s="19" t="str">
        <f t="shared" si="93"/>
        <v/>
      </c>
      <c r="Z2871" s="19"/>
      <c r="AA2871" s="19"/>
      <c r="AB2871" s="19"/>
      <c r="AC2871" s="19"/>
      <c r="AD2871" s="19"/>
      <c r="AE2871" s="19"/>
      <c r="AF2871" s="19"/>
      <c r="AG2871" s="19"/>
    </row>
    <row r="2872" spans="8:33">
      <c r="H2872" s="13" t="str">
        <f t="shared" si="92"/>
        <v/>
      </c>
      <c r="Y2872" s="19" t="str">
        <f t="shared" si="93"/>
        <v/>
      </c>
      <c r="Z2872" s="19"/>
      <c r="AA2872" s="19"/>
      <c r="AB2872" s="19"/>
      <c r="AC2872" s="19"/>
      <c r="AD2872" s="19"/>
      <c r="AE2872" s="19"/>
      <c r="AF2872" s="19"/>
      <c r="AG2872" s="19"/>
    </row>
    <row r="2873" spans="8:33">
      <c r="H2873" s="13" t="str">
        <f t="shared" si="92"/>
        <v/>
      </c>
      <c r="Y2873" s="19" t="str">
        <f t="shared" si="93"/>
        <v/>
      </c>
      <c r="Z2873" s="19"/>
      <c r="AA2873" s="19"/>
      <c r="AB2873" s="19"/>
      <c r="AC2873" s="19"/>
      <c r="AD2873" s="19"/>
      <c r="AE2873" s="19"/>
      <c r="AF2873" s="19"/>
      <c r="AG2873" s="19"/>
    </row>
    <row r="2874" spans="8:33">
      <c r="H2874" s="13" t="str">
        <f t="shared" si="92"/>
        <v/>
      </c>
      <c r="Y2874" s="19" t="str">
        <f t="shared" si="93"/>
        <v/>
      </c>
      <c r="Z2874" s="19"/>
      <c r="AA2874" s="19"/>
      <c r="AB2874" s="19"/>
      <c r="AC2874" s="19"/>
      <c r="AD2874" s="19"/>
      <c r="AE2874" s="19"/>
      <c r="AF2874" s="19"/>
      <c r="AG2874" s="19"/>
    </row>
    <row r="2875" spans="8:33">
      <c r="H2875" s="13" t="str">
        <f t="shared" si="92"/>
        <v/>
      </c>
      <c r="Y2875" s="19" t="str">
        <f t="shared" si="93"/>
        <v/>
      </c>
      <c r="Z2875" s="19"/>
      <c r="AA2875" s="19"/>
      <c r="AB2875" s="19"/>
      <c r="AC2875" s="19"/>
      <c r="AD2875" s="19"/>
      <c r="AE2875" s="19"/>
      <c r="AF2875" s="19"/>
      <c r="AG2875" s="19"/>
    </row>
    <row r="2876" spans="8:33">
      <c r="H2876" s="13" t="str">
        <f t="shared" si="92"/>
        <v/>
      </c>
      <c r="Y2876" s="19" t="str">
        <f t="shared" si="93"/>
        <v/>
      </c>
      <c r="Z2876" s="19"/>
      <c r="AA2876" s="19"/>
      <c r="AB2876" s="19"/>
      <c r="AC2876" s="19"/>
      <c r="AD2876" s="19"/>
      <c r="AE2876" s="19"/>
      <c r="AF2876" s="19"/>
      <c r="AG2876" s="19"/>
    </row>
    <row r="2877" spans="8:33">
      <c r="H2877" s="13" t="str">
        <f t="shared" si="92"/>
        <v/>
      </c>
      <c r="Y2877" s="19" t="str">
        <f t="shared" si="93"/>
        <v/>
      </c>
      <c r="Z2877" s="19"/>
      <c r="AA2877" s="19"/>
      <c r="AB2877" s="19"/>
      <c r="AC2877" s="19"/>
      <c r="AD2877" s="19"/>
      <c r="AE2877" s="19"/>
      <c r="AF2877" s="19"/>
      <c r="AG2877" s="19"/>
    </row>
    <row r="2878" spans="8:33">
      <c r="H2878" s="13" t="str">
        <f t="shared" si="92"/>
        <v/>
      </c>
      <c r="Y2878" s="19" t="str">
        <f t="shared" si="93"/>
        <v/>
      </c>
      <c r="Z2878" s="19"/>
      <c r="AA2878" s="19"/>
      <c r="AB2878" s="19"/>
      <c r="AC2878" s="19"/>
      <c r="AD2878" s="19"/>
      <c r="AE2878" s="19"/>
      <c r="AF2878" s="19"/>
      <c r="AG2878" s="19"/>
    </row>
    <row r="2879" spans="8:33">
      <c r="H2879" s="13" t="str">
        <f t="shared" si="92"/>
        <v/>
      </c>
      <c r="Y2879" s="19" t="str">
        <f t="shared" si="93"/>
        <v/>
      </c>
      <c r="Z2879" s="19"/>
      <c r="AA2879" s="19"/>
      <c r="AB2879" s="19"/>
      <c r="AC2879" s="19"/>
      <c r="AD2879" s="19"/>
      <c r="AE2879" s="19"/>
      <c r="AF2879" s="19"/>
      <c r="AG2879" s="19"/>
    </row>
    <row r="2880" spans="8:33">
      <c r="H2880" s="13" t="str">
        <f t="shared" si="92"/>
        <v/>
      </c>
      <c r="Y2880" s="19" t="str">
        <f t="shared" si="93"/>
        <v/>
      </c>
      <c r="Z2880" s="19"/>
      <c r="AA2880" s="19"/>
      <c r="AB2880" s="19"/>
      <c r="AC2880" s="19"/>
      <c r="AD2880" s="19"/>
      <c r="AE2880" s="19"/>
      <c r="AF2880" s="19"/>
      <c r="AG2880" s="19"/>
    </row>
    <row r="2881" spans="8:33">
      <c r="H2881" s="13" t="str">
        <f t="shared" si="92"/>
        <v/>
      </c>
      <c r="Y2881" s="19" t="str">
        <f t="shared" si="93"/>
        <v/>
      </c>
      <c r="Z2881" s="19"/>
      <c r="AA2881" s="19"/>
      <c r="AB2881" s="19"/>
      <c r="AC2881" s="19"/>
      <c r="AD2881" s="19"/>
      <c r="AE2881" s="19"/>
      <c r="AF2881" s="19"/>
      <c r="AG2881" s="19"/>
    </row>
    <row r="2882" spans="8:33">
      <c r="H2882" s="13" t="str">
        <f t="shared" si="92"/>
        <v/>
      </c>
      <c r="Y2882" s="19" t="str">
        <f t="shared" si="93"/>
        <v/>
      </c>
      <c r="Z2882" s="19"/>
      <c r="AA2882" s="19"/>
      <c r="AB2882" s="19"/>
      <c r="AC2882" s="19"/>
      <c r="AD2882" s="19"/>
      <c r="AE2882" s="19"/>
      <c r="AF2882" s="19"/>
      <c r="AG2882" s="19"/>
    </row>
    <row r="2883" spans="8:33">
      <c r="H2883" s="13" t="str">
        <f t="shared" si="92"/>
        <v/>
      </c>
      <c r="Y2883" s="19" t="str">
        <f t="shared" si="93"/>
        <v/>
      </c>
      <c r="Z2883" s="19"/>
      <c r="AA2883" s="19"/>
      <c r="AB2883" s="19"/>
      <c r="AC2883" s="19"/>
      <c r="AD2883" s="19"/>
      <c r="AE2883" s="19"/>
      <c r="AF2883" s="19"/>
      <c r="AG2883" s="19"/>
    </row>
    <row r="2884" spans="8:33">
      <c r="H2884" s="13" t="str">
        <f t="shared" si="92"/>
        <v/>
      </c>
      <c r="Y2884" s="19" t="str">
        <f t="shared" si="93"/>
        <v/>
      </c>
      <c r="Z2884" s="19"/>
      <c r="AA2884" s="19"/>
      <c r="AB2884" s="19"/>
      <c r="AC2884" s="19"/>
      <c r="AD2884" s="19"/>
      <c r="AE2884" s="19"/>
      <c r="AF2884" s="19"/>
      <c r="AG2884" s="19"/>
    </row>
    <row r="2885" spans="8:33">
      <c r="H2885" s="13" t="str">
        <f t="shared" si="92"/>
        <v/>
      </c>
      <c r="Y2885" s="19" t="str">
        <f t="shared" si="93"/>
        <v/>
      </c>
      <c r="Z2885" s="19"/>
      <c r="AA2885" s="19"/>
      <c r="AB2885" s="19"/>
      <c r="AC2885" s="19"/>
      <c r="AD2885" s="19"/>
      <c r="AE2885" s="19"/>
      <c r="AF2885" s="19"/>
      <c r="AG2885" s="19"/>
    </row>
    <row r="2886" spans="8:33">
      <c r="H2886" s="13" t="str">
        <f t="shared" si="92"/>
        <v/>
      </c>
      <c r="Y2886" s="19" t="str">
        <f t="shared" si="93"/>
        <v/>
      </c>
      <c r="Z2886" s="19"/>
      <c r="AA2886" s="19"/>
      <c r="AB2886" s="19"/>
      <c r="AC2886" s="19"/>
      <c r="AD2886" s="19"/>
      <c r="AE2886" s="19"/>
      <c r="AF2886" s="19"/>
      <c r="AG2886" s="19"/>
    </row>
    <row r="2887" spans="8:33">
      <c r="H2887" s="13" t="str">
        <f t="shared" si="92"/>
        <v/>
      </c>
      <c r="Y2887" s="19" t="str">
        <f t="shared" si="93"/>
        <v/>
      </c>
      <c r="Z2887" s="19"/>
      <c r="AA2887" s="19"/>
      <c r="AB2887" s="19"/>
      <c r="AC2887" s="19"/>
      <c r="AD2887" s="19"/>
      <c r="AE2887" s="19"/>
      <c r="AF2887" s="19"/>
      <c r="AG2887" s="19"/>
    </row>
    <row r="2888" spans="8:33">
      <c r="H2888" s="13" t="str">
        <f t="shared" ref="H2888:H2951" si="94">IF(G2888="","",DATEDIF(G2888,$H$6,"y"))</f>
        <v/>
      </c>
      <c r="Y2888" s="19" t="str">
        <f t="shared" si="93"/>
        <v/>
      </c>
      <c r="Z2888" s="19"/>
      <c r="AA2888" s="19"/>
      <c r="AB2888" s="19"/>
      <c r="AC2888" s="19"/>
      <c r="AD2888" s="19"/>
      <c r="AE2888" s="19"/>
      <c r="AF2888" s="19"/>
      <c r="AG2888" s="19"/>
    </row>
    <row r="2889" spans="8:33">
      <c r="H2889" s="13" t="str">
        <f t="shared" si="94"/>
        <v/>
      </c>
      <c r="Y2889" s="19" t="str">
        <f t="shared" ref="Y2889:Y2952" si="95">IF(B2889="ハーフ①",5000,IF(B2889="ハーフ②",5000,IF(B2889="10km",3000,IF(B2889="2km計測",500,IF(B2889="2km有料",1000,IF(B2889="2km無料",0,""))))))</f>
        <v/>
      </c>
      <c r="Z2889" s="19"/>
      <c r="AA2889" s="19"/>
      <c r="AB2889" s="19"/>
      <c r="AC2889" s="19"/>
      <c r="AD2889" s="19"/>
      <c r="AE2889" s="19"/>
      <c r="AF2889" s="19"/>
      <c r="AG2889" s="19"/>
    </row>
    <row r="2890" spans="8:33">
      <c r="H2890" s="13" t="str">
        <f t="shared" si="94"/>
        <v/>
      </c>
      <c r="Y2890" s="19" t="str">
        <f t="shared" si="95"/>
        <v/>
      </c>
      <c r="Z2890" s="19"/>
      <c r="AA2890" s="19"/>
      <c r="AB2890" s="19"/>
      <c r="AC2890" s="19"/>
      <c r="AD2890" s="19"/>
      <c r="AE2890" s="19"/>
      <c r="AF2890" s="19"/>
      <c r="AG2890" s="19"/>
    </row>
    <row r="2891" spans="8:33">
      <c r="H2891" s="13" t="str">
        <f t="shared" si="94"/>
        <v/>
      </c>
      <c r="Y2891" s="19" t="str">
        <f t="shared" si="95"/>
        <v/>
      </c>
      <c r="Z2891" s="19"/>
      <c r="AA2891" s="19"/>
      <c r="AB2891" s="19"/>
      <c r="AC2891" s="19"/>
      <c r="AD2891" s="19"/>
      <c r="AE2891" s="19"/>
      <c r="AF2891" s="19"/>
      <c r="AG2891" s="19"/>
    </row>
    <row r="2892" spans="8:33">
      <c r="H2892" s="13" t="str">
        <f t="shared" si="94"/>
        <v/>
      </c>
      <c r="Y2892" s="19" t="str">
        <f t="shared" si="95"/>
        <v/>
      </c>
      <c r="Z2892" s="19"/>
      <c r="AA2892" s="19"/>
      <c r="AB2892" s="19"/>
      <c r="AC2892" s="19"/>
      <c r="AD2892" s="19"/>
      <c r="AE2892" s="19"/>
      <c r="AF2892" s="19"/>
      <c r="AG2892" s="19"/>
    </row>
    <row r="2893" spans="8:33">
      <c r="H2893" s="13" t="str">
        <f t="shared" si="94"/>
        <v/>
      </c>
      <c r="Y2893" s="19" t="str">
        <f t="shared" si="95"/>
        <v/>
      </c>
      <c r="Z2893" s="19"/>
      <c r="AA2893" s="19"/>
      <c r="AB2893" s="19"/>
      <c r="AC2893" s="19"/>
      <c r="AD2893" s="19"/>
      <c r="AE2893" s="19"/>
      <c r="AF2893" s="19"/>
      <c r="AG2893" s="19"/>
    </row>
    <row r="2894" spans="8:33">
      <c r="H2894" s="13" t="str">
        <f t="shared" si="94"/>
        <v/>
      </c>
      <c r="Y2894" s="19" t="str">
        <f t="shared" si="95"/>
        <v/>
      </c>
      <c r="Z2894" s="19"/>
      <c r="AA2894" s="19"/>
      <c r="AB2894" s="19"/>
      <c r="AC2894" s="19"/>
      <c r="AD2894" s="19"/>
      <c r="AE2894" s="19"/>
      <c r="AF2894" s="19"/>
      <c r="AG2894" s="19"/>
    </row>
    <row r="2895" spans="8:33">
      <c r="H2895" s="13" t="str">
        <f t="shared" si="94"/>
        <v/>
      </c>
      <c r="Y2895" s="19" t="str">
        <f t="shared" si="95"/>
        <v/>
      </c>
      <c r="Z2895" s="19"/>
      <c r="AA2895" s="19"/>
      <c r="AB2895" s="19"/>
      <c r="AC2895" s="19"/>
      <c r="AD2895" s="19"/>
      <c r="AE2895" s="19"/>
      <c r="AF2895" s="19"/>
      <c r="AG2895" s="19"/>
    </row>
    <row r="2896" spans="8:33">
      <c r="H2896" s="13" t="str">
        <f t="shared" si="94"/>
        <v/>
      </c>
      <c r="Y2896" s="19" t="str">
        <f t="shared" si="95"/>
        <v/>
      </c>
      <c r="Z2896" s="19"/>
      <c r="AA2896" s="19"/>
      <c r="AB2896" s="19"/>
      <c r="AC2896" s="19"/>
      <c r="AD2896" s="19"/>
      <c r="AE2896" s="19"/>
      <c r="AF2896" s="19"/>
      <c r="AG2896" s="19"/>
    </row>
    <row r="2897" spans="8:33">
      <c r="H2897" s="13" t="str">
        <f t="shared" si="94"/>
        <v/>
      </c>
      <c r="Y2897" s="19" t="str">
        <f t="shared" si="95"/>
        <v/>
      </c>
      <c r="Z2897" s="19"/>
      <c r="AA2897" s="19"/>
      <c r="AB2897" s="19"/>
      <c r="AC2897" s="19"/>
      <c r="AD2897" s="19"/>
      <c r="AE2897" s="19"/>
      <c r="AF2897" s="19"/>
      <c r="AG2897" s="19"/>
    </row>
    <row r="2898" spans="8:33">
      <c r="H2898" s="13" t="str">
        <f t="shared" si="94"/>
        <v/>
      </c>
      <c r="Y2898" s="19" t="str">
        <f t="shared" si="95"/>
        <v/>
      </c>
      <c r="Z2898" s="19"/>
      <c r="AA2898" s="19"/>
      <c r="AB2898" s="19"/>
      <c r="AC2898" s="19"/>
      <c r="AD2898" s="19"/>
      <c r="AE2898" s="19"/>
      <c r="AF2898" s="19"/>
      <c r="AG2898" s="19"/>
    </row>
    <row r="2899" spans="8:33">
      <c r="H2899" s="13" t="str">
        <f t="shared" si="94"/>
        <v/>
      </c>
      <c r="Y2899" s="19" t="str">
        <f t="shared" si="95"/>
        <v/>
      </c>
      <c r="Z2899" s="19"/>
      <c r="AA2899" s="19"/>
      <c r="AB2899" s="19"/>
      <c r="AC2899" s="19"/>
      <c r="AD2899" s="19"/>
      <c r="AE2899" s="19"/>
      <c r="AF2899" s="19"/>
      <c r="AG2899" s="19"/>
    </row>
    <row r="2900" spans="8:33">
      <c r="H2900" s="13" t="str">
        <f t="shared" si="94"/>
        <v/>
      </c>
      <c r="Y2900" s="19" t="str">
        <f t="shared" si="95"/>
        <v/>
      </c>
      <c r="Z2900" s="19"/>
      <c r="AA2900" s="19"/>
      <c r="AB2900" s="19"/>
      <c r="AC2900" s="19"/>
      <c r="AD2900" s="19"/>
      <c r="AE2900" s="19"/>
      <c r="AF2900" s="19"/>
      <c r="AG2900" s="19"/>
    </row>
    <row r="2901" spans="8:33">
      <c r="H2901" s="13" t="str">
        <f t="shared" si="94"/>
        <v/>
      </c>
      <c r="Y2901" s="19" t="str">
        <f t="shared" si="95"/>
        <v/>
      </c>
      <c r="Z2901" s="19"/>
      <c r="AA2901" s="19"/>
      <c r="AB2901" s="19"/>
      <c r="AC2901" s="19"/>
      <c r="AD2901" s="19"/>
      <c r="AE2901" s="19"/>
      <c r="AF2901" s="19"/>
      <c r="AG2901" s="19"/>
    </row>
    <row r="2902" spans="8:33">
      <c r="H2902" s="13" t="str">
        <f t="shared" si="94"/>
        <v/>
      </c>
      <c r="Y2902" s="19" t="str">
        <f t="shared" si="95"/>
        <v/>
      </c>
      <c r="Z2902" s="19"/>
      <c r="AA2902" s="19"/>
      <c r="AB2902" s="19"/>
      <c r="AC2902" s="19"/>
      <c r="AD2902" s="19"/>
      <c r="AE2902" s="19"/>
      <c r="AF2902" s="19"/>
      <c r="AG2902" s="19"/>
    </row>
    <row r="2903" spans="8:33">
      <c r="H2903" s="13" t="str">
        <f t="shared" si="94"/>
        <v/>
      </c>
      <c r="Y2903" s="19" t="str">
        <f t="shared" si="95"/>
        <v/>
      </c>
      <c r="Z2903" s="19"/>
      <c r="AA2903" s="19"/>
      <c r="AB2903" s="19"/>
      <c r="AC2903" s="19"/>
      <c r="AD2903" s="19"/>
      <c r="AE2903" s="19"/>
      <c r="AF2903" s="19"/>
      <c r="AG2903" s="19"/>
    </row>
    <row r="2904" spans="8:33">
      <c r="H2904" s="13" t="str">
        <f t="shared" si="94"/>
        <v/>
      </c>
      <c r="Y2904" s="19" t="str">
        <f t="shared" si="95"/>
        <v/>
      </c>
      <c r="Z2904" s="19"/>
      <c r="AA2904" s="19"/>
      <c r="AB2904" s="19"/>
      <c r="AC2904" s="19"/>
      <c r="AD2904" s="19"/>
      <c r="AE2904" s="19"/>
      <c r="AF2904" s="19"/>
      <c r="AG2904" s="19"/>
    </row>
    <row r="2905" spans="8:33">
      <c r="H2905" s="13" t="str">
        <f t="shared" si="94"/>
        <v/>
      </c>
      <c r="Y2905" s="19" t="str">
        <f t="shared" si="95"/>
        <v/>
      </c>
      <c r="Z2905" s="19"/>
      <c r="AA2905" s="19"/>
      <c r="AB2905" s="19"/>
      <c r="AC2905" s="19"/>
      <c r="AD2905" s="19"/>
      <c r="AE2905" s="19"/>
      <c r="AF2905" s="19"/>
      <c r="AG2905" s="19"/>
    </row>
    <row r="2906" spans="8:33">
      <c r="H2906" s="13" t="str">
        <f t="shared" si="94"/>
        <v/>
      </c>
      <c r="Y2906" s="19" t="str">
        <f t="shared" si="95"/>
        <v/>
      </c>
      <c r="Z2906" s="19"/>
      <c r="AA2906" s="19"/>
      <c r="AB2906" s="19"/>
      <c r="AC2906" s="19"/>
      <c r="AD2906" s="19"/>
      <c r="AE2906" s="19"/>
      <c r="AF2906" s="19"/>
      <c r="AG2906" s="19"/>
    </row>
    <row r="2907" spans="8:33">
      <c r="H2907" s="13" t="str">
        <f t="shared" si="94"/>
        <v/>
      </c>
      <c r="Y2907" s="19" t="str">
        <f t="shared" si="95"/>
        <v/>
      </c>
      <c r="Z2907" s="19"/>
      <c r="AA2907" s="19"/>
      <c r="AB2907" s="19"/>
      <c r="AC2907" s="19"/>
      <c r="AD2907" s="19"/>
      <c r="AE2907" s="19"/>
      <c r="AF2907" s="19"/>
      <c r="AG2907" s="19"/>
    </row>
    <row r="2908" spans="8:33">
      <c r="H2908" s="13" t="str">
        <f t="shared" si="94"/>
        <v/>
      </c>
      <c r="Y2908" s="19" t="str">
        <f t="shared" si="95"/>
        <v/>
      </c>
      <c r="Z2908" s="19"/>
      <c r="AA2908" s="19"/>
      <c r="AB2908" s="19"/>
      <c r="AC2908" s="19"/>
      <c r="AD2908" s="19"/>
      <c r="AE2908" s="19"/>
      <c r="AF2908" s="19"/>
      <c r="AG2908" s="19"/>
    </row>
    <row r="2909" spans="8:33">
      <c r="H2909" s="13" t="str">
        <f t="shared" si="94"/>
        <v/>
      </c>
      <c r="Y2909" s="19" t="str">
        <f t="shared" si="95"/>
        <v/>
      </c>
      <c r="Z2909" s="19"/>
      <c r="AA2909" s="19"/>
      <c r="AB2909" s="19"/>
      <c r="AC2909" s="19"/>
      <c r="AD2909" s="19"/>
      <c r="AE2909" s="19"/>
      <c r="AF2909" s="19"/>
      <c r="AG2909" s="19"/>
    </row>
    <row r="2910" spans="8:33">
      <c r="H2910" s="13" t="str">
        <f t="shared" si="94"/>
        <v/>
      </c>
      <c r="Y2910" s="19" t="str">
        <f t="shared" si="95"/>
        <v/>
      </c>
      <c r="Z2910" s="19"/>
      <c r="AA2910" s="19"/>
      <c r="AB2910" s="19"/>
      <c r="AC2910" s="19"/>
      <c r="AD2910" s="19"/>
      <c r="AE2910" s="19"/>
      <c r="AF2910" s="19"/>
      <c r="AG2910" s="19"/>
    </row>
    <row r="2911" spans="8:33">
      <c r="H2911" s="13" t="str">
        <f t="shared" si="94"/>
        <v/>
      </c>
      <c r="Y2911" s="19" t="str">
        <f t="shared" si="95"/>
        <v/>
      </c>
      <c r="Z2911" s="19"/>
      <c r="AA2911" s="19"/>
      <c r="AB2911" s="19"/>
      <c r="AC2911" s="19"/>
      <c r="AD2911" s="19"/>
      <c r="AE2911" s="19"/>
      <c r="AF2911" s="19"/>
      <c r="AG2911" s="19"/>
    </row>
    <row r="2912" spans="8:33">
      <c r="H2912" s="13" t="str">
        <f t="shared" si="94"/>
        <v/>
      </c>
      <c r="Y2912" s="19" t="str">
        <f t="shared" si="95"/>
        <v/>
      </c>
      <c r="Z2912" s="19"/>
      <c r="AA2912" s="19"/>
      <c r="AB2912" s="19"/>
      <c r="AC2912" s="19"/>
      <c r="AD2912" s="19"/>
      <c r="AE2912" s="19"/>
      <c r="AF2912" s="19"/>
      <c r="AG2912" s="19"/>
    </row>
    <row r="2913" spans="8:33">
      <c r="H2913" s="13" t="str">
        <f t="shared" si="94"/>
        <v/>
      </c>
      <c r="Y2913" s="19" t="str">
        <f t="shared" si="95"/>
        <v/>
      </c>
      <c r="Z2913" s="19"/>
      <c r="AA2913" s="19"/>
      <c r="AB2913" s="19"/>
      <c r="AC2913" s="19"/>
      <c r="AD2913" s="19"/>
      <c r="AE2913" s="19"/>
      <c r="AF2913" s="19"/>
      <c r="AG2913" s="19"/>
    </row>
    <row r="2914" spans="8:33">
      <c r="H2914" s="13" t="str">
        <f t="shared" si="94"/>
        <v/>
      </c>
      <c r="Y2914" s="19" t="str">
        <f t="shared" si="95"/>
        <v/>
      </c>
      <c r="Z2914" s="19"/>
      <c r="AA2914" s="19"/>
      <c r="AB2914" s="19"/>
      <c r="AC2914" s="19"/>
      <c r="AD2914" s="19"/>
      <c r="AE2914" s="19"/>
      <c r="AF2914" s="19"/>
      <c r="AG2914" s="19"/>
    </row>
    <row r="2915" spans="8:33">
      <c r="H2915" s="13" t="str">
        <f t="shared" si="94"/>
        <v/>
      </c>
      <c r="Y2915" s="19" t="str">
        <f t="shared" si="95"/>
        <v/>
      </c>
      <c r="Z2915" s="19"/>
      <c r="AA2915" s="19"/>
      <c r="AB2915" s="19"/>
      <c r="AC2915" s="19"/>
      <c r="AD2915" s="19"/>
      <c r="AE2915" s="19"/>
      <c r="AF2915" s="19"/>
      <c r="AG2915" s="19"/>
    </row>
    <row r="2916" spans="8:33">
      <c r="H2916" s="13" t="str">
        <f t="shared" si="94"/>
        <v/>
      </c>
      <c r="Y2916" s="19" t="str">
        <f t="shared" si="95"/>
        <v/>
      </c>
      <c r="Z2916" s="19"/>
      <c r="AA2916" s="19"/>
      <c r="AB2916" s="19"/>
      <c r="AC2916" s="19"/>
      <c r="AD2916" s="19"/>
      <c r="AE2916" s="19"/>
      <c r="AF2916" s="19"/>
      <c r="AG2916" s="19"/>
    </row>
    <row r="2917" spans="8:33">
      <c r="H2917" s="13" t="str">
        <f t="shared" si="94"/>
        <v/>
      </c>
      <c r="Y2917" s="19" t="str">
        <f t="shared" si="95"/>
        <v/>
      </c>
      <c r="Z2917" s="19"/>
      <c r="AA2917" s="19"/>
      <c r="AB2917" s="19"/>
      <c r="AC2917" s="19"/>
      <c r="AD2917" s="19"/>
      <c r="AE2917" s="19"/>
      <c r="AF2917" s="19"/>
      <c r="AG2917" s="19"/>
    </row>
    <row r="2918" spans="8:33">
      <c r="H2918" s="13" t="str">
        <f t="shared" si="94"/>
        <v/>
      </c>
      <c r="Y2918" s="19" t="str">
        <f t="shared" si="95"/>
        <v/>
      </c>
      <c r="Z2918" s="19"/>
      <c r="AA2918" s="19"/>
      <c r="AB2918" s="19"/>
      <c r="AC2918" s="19"/>
      <c r="AD2918" s="19"/>
      <c r="AE2918" s="19"/>
      <c r="AF2918" s="19"/>
      <c r="AG2918" s="19"/>
    </row>
    <row r="2919" spans="8:33">
      <c r="H2919" s="13" t="str">
        <f t="shared" si="94"/>
        <v/>
      </c>
      <c r="Y2919" s="19" t="str">
        <f t="shared" si="95"/>
        <v/>
      </c>
      <c r="Z2919" s="19"/>
      <c r="AA2919" s="19"/>
      <c r="AB2919" s="19"/>
      <c r="AC2919" s="19"/>
      <c r="AD2919" s="19"/>
      <c r="AE2919" s="19"/>
      <c r="AF2919" s="19"/>
      <c r="AG2919" s="19"/>
    </row>
    <row r="2920" spans="8:33">
      <c r="H2920" s="13" t="str">
        <f t="shared" si="94"/>
        <v/>
      </c>
      <c r="Y2920" s="19" t="str">
        <f t="shared" si="95"/>
        <v/>
      </c>
      <c r="Z2920" s="19"/>
      <c r="AA2920" s="19"/>
      <c r="AB2920" s="19"/>
      <c r="AC2920" s="19"/>
      <c r="AD2920" s="19"/>
      <c r="AE2920" s="19"/>
      <c r="AF2920" s="19"/>
      <c r="AG2920" s="19"/>
    </row>
    <row r="2921" spans="8:33">
      <c r="H2921" s="13" t="str">
        <f t="shared" si="94"/>
        <v/>
      </c>
      <c r="Y2921" s="19" t="str">
        <f t="shared" si="95"/>
        <v/>
      </c>
      <c r="Z2921" s="19"/>
      <c r="AA2921" s="19"/>
      <c r="AB2921" s="19"/>
      <c r="AC2921" s="19"/>
      <c r="AD2921" s="19"/>
      <c r="AE2921" s="19"/>
      <c r="AF2921" s="19"/>
      <c r="AG2921" s="19"/>
    </row>
    <row r="2922" spans="8:33">
      <c r="H2922" s="13" t="str">
        <f t="shared" si="94"/>
        <v/>
      </c>
      <c r="Y2922" s="19" t="str">
        <f t="shared" si="95"/>
        <v/>
      </c>
      <c r="Z2922" s="19"/>
      <c r="AA2922" s="19"/>
      <c r="AB2922" s="19"/>
      <c r="AC2922" s="19"/>
      <c r="AD2922" s="19"/>
      <c r="AE2922" s="19"/>
      <c r="AF2922" s="19"/>
      <c r="AG2922" s="19"/>
    </row>
    <row r="2923" spans="8:33">
      <c r="H2923" s="13" t="str">
        <f t="shared" si="94"/>
        <v/>
      </c>
      <c r="Y2923" s="19" t="str">
        <f t="shared" si="95"/>
        <v/>
      </c>
      <c r="Z2923" s="19"/>
      <c r="AA2923" s="19"/>
      <c r="AB2923" s="19"/>
      <c r="AC2923" s="19"/>
      <c r="AD2923" s="19"/>
      <c r="AE2923" s="19"/>
      <c r="AF2923" s="19"/>
      <c r="AG2923" s="19"/>
    </row>
    <row r="2924" spans="8:33">
      <c r="H2924" s="13" t="str">
        <f t="shared" si="94"/>
        <v/>
      </c>
      <c r="Y2924" s="19" t="str">
        <f t="shared" si="95"/>
        <v/>
      </c>
      <c r="Z2924" s="19"/>
      <c r="AA2924" s="19"/>
      <c r="AB2924" s="19"/>
      <c r="AC2924" s="19"/>
      <c r="AD2924" s="19"/>
      <c r="AE2924" s="19"/>
      <c r="AF2924" s="19"/>
      <c r="AG2924" s="19"/>
    </row>
    <row r="2925" spans="8:33">
      <c r="H2925" s="13" t="str">
        <f t="shared" si="94"/>
        <v/>
      </c>
      <c r="Y2925" s="19" t="str">
        <f t="shared" si="95"/>
        <v/>
      </c>
      <c r="Z2925" s="19"/>
      <c r="AA2925" s="19"/>
      <c r="AB2925" s="19"/>
      <c r="AC2925" s="19"/>
      <c r="AD2925" s="19"/>
      <c r="AE2925" s="19"/>
      <c r="AF2925" s="19"/>
      <c r="AG2925" s="19"/>
    </row>
    <row r="2926" spans="8:33">
      <c r="H2926" s="13" t="str">
        <f t="shared" si="94"/>
        <v/>
      </c>
      <c r="Y2926" s="19" t="str">
        <f t="shared" si="95"/>
        <v/>
      </c>
      <c r="Z2926" s="19"/>
      <c r="AA2926" s="19"/>
      <c r="AB2926" s="19"/>
      <c r="AC2926" s="19"/>
      <c r="AD2926" s="19"/>
      <c r="AE2926" s="19"/>
      <c r="AF2926" s="19"/>
      <c r="AG2926" s="19"/>
    </row>
    <row r="2927" spans="8:33">
      <c r="H2927" s="13" t="str">
        <f t="shared" si="94"/>
        <v/>
      </c>
      <c r="Y2927" s="19" t="str">
        <f t="shared" si="95"/>
        <v/>
      </c>
      <c r="Z2927" s="19"/>
      <c r="AA2927" s="19"/>
      <c r="AB2927" s="19"/>
      <c r="AC2927" s="19"/>
      <c r="AD2927" s="19"/>
      <c r="AE2927" s="19"/>
      <c r="AF2927" s="19"/>
      <c r="AG2927" s="19"/>
    </row>
    <row r="2928" spans="8:33">
      <c r="H2928" s="13" t="str">
        <f t="shared" si="94"/>
        <v/>
      </c>
      <c r="Y2928" s="19" t="str">
        <f t="shared" si="95"/>
        <v/>
      </c>
      <c r="Z2928" s="19"/>
      <c r="AA2928" s="19"/>
      <c r="AB2928" s="19"/>
      <c r="AC2928" s="19"/>
      <c r="AD2928" s="19"/>
      <c r="AE2928" s="19"/>
      <c r="AF2928" s="19"/>
      <c r="AG2928" s="19"/>
    </row>
    <row r="2929" spans="8:33">
      <c r="H2929" s="13" t="str">
        <f t="shared" si="94"/>
        <v/>
      </c>
      <c r="Y2929" s="19" t="str">
        <f t="shared" si="95"/>
        <v/>
      </c>
      <c r="Z2929" s="19"/>
      <c r="AA2929" s="19"/>
      <c r="AB2929" s="19"/>
      <c r="AC2929" s="19"/>
      <c r="AD2929" s="19"/>
      <c r="AE2929" s="19"/>
      <c r="AF2929" s="19"/>
      <c r="AG2929" s="19"/>
    </row>
    <row r="2930" spans="8:33">
      <c r="H2930" s="13" t="str">
        <f t="shared" si="94"/>
        <v/>
      </c>
      <c r="Y2930" s="19" t="str">
        <f t="shared" si="95"/>
        <v/>
      </c>
      <c r="Z2930" s="19"/>
      <c r="AA2930" s="19"/>
      <c r="AB2930" s="19"/>
      <c r="AC2930" s="19"/>
      <c r="AD2930" s="19"/>
      <c r="AE2930" s="19"/>
      <c r="AF2930" s="19"/>
      <c r="AG2930" s="19"/>
    </row>
    <row r="2931" spans="8:33">
      <c r="H2931" s="13" t="str">
        <f t="shared" si="94"/>
        <v/>
      </c>
      <c r="Y2931" s="19" t="str">
        <f t="shared" si="95"/>
        <v/>
      </c>
      <c r="Z2931" s="19"/>
      <c r="AA2931" s="19"/>
      <c r="AB2931" s="19"/>
      <c r="AC2931" s="19"/>
      <c r="AD2931" s="19"/>
      <c r="AE2931" s="19"/>
      <c r="AF2931" s="19"/>
      <c r="AG2931" s="19"/>
    </row>
    <row r="2932" spans="8:33">
      <c r="H2932" s="13" t="str">
        <f t="shared" si="94"/>
        <v/>
      </c>
      <c r="Y2932" s="19" t="str">
        <f t="shared" si="95"/>
        <v/>
      </c>
      <c r="Z2932" s="19"/>
      <c r="AA2932" s="19"/>
      <c r="AB2932" s="19"/>
      <c r="AC2932" s="19"/>
      <c r="AD2932" s="19"/>
      <c r="AE2932" s="19"/>
      <c r="AF2932" s="19"/>
      <c r="AG2932" s="19"/>
    </row>
    <row r="2933" spans="8:33">
      <c r="H2933" s="13" t="str">
        <f t="shared" si="94"/>
        <v/>
      </c>
      <c r="Y2933" s="19" t="str">
        <f t="shared" si="95"/>
        <v/>
      </c>
      <c r="Z2933" s="19"/>
      <c r="AA2933" s="19"/>
      <c r="AB2933" s="19"/>
      <c r="AC2933" s="19"/>
      <c r="AD2933" s="19"/>
      <c r="AE2933" s="19"/>
      <c r="AF2933" s="19"/>
      <c r="AG2933" s="19"/>
    </row>
    <row r="2934" spans="8:33">
      <c r="H2934" s="13" t="str">
        <f t="shared" si="94"/>
        <v/>
      </c>
      <c r="Y2934" s="19" t="str">
        <f t="shared" si="95"/>
        <v/>
      </c>
      <c r="Z2934" s="19"/>
      <c r="AA2934" s="19"/>
      <c r="AB2934" s="19"/>
      <c r="AC2934" s="19"/>
      <c r="AD2934" s="19"/>
      <c r="AE2934" s="19"/>
      <c r="AF2934" s="19"/>
      <c r="AG2934" s="19"/>
    </row>
    <row r="2935" spans="8:33">
      <c r="H2935" s="13" t="str">
        <f t="shared" si="94"/>
        <v/>
      </c>
      <c r="Y2935" s="19" t="str">
        <f t="shared" si="95"/>
        <v/>
      </c>
      <c r="Z2935" s="19"/>
      <c r="AA2935" s="19"/>
      <c r="AB2935" s="19"/>
      <c r="AC2935" s="19"/>
      <c r="AD2935" s="19"/>
      <c r="AE2935" s="19"/>
      <c r="AF2935" s="19"/>
      <c r="AG2935" s="19"/>
    </row>
    <row r="2936" spans="8:33">
      <c r="H2936" s="13" t="str">
        <f t="shared" si="94"/>
        <v/>
      </c>
      <c r="Y2936" s="19" t="str">
        <f t="shared" si="95"/>
        <v/>
      </c>
      <c r="Z2936" s="19"/>
      <c r="AA2936" s="19"/>
      <c r="AB2936" s="19"/>
      <c r="AC2936" s="19"/>
      <c r="AD2936" s="19"/>
      <c r="AE2936" s="19"/>
      <c r="AF2936" s="19"/>
      <c r="AG2936" s="19"/>
    </row>
    <row r="2937" spans="8:33">
      <c r="H2937" s="13" t="str">
        <f t="shared" si="94"/>
        <v/>
      </c>
      <c r="Y2937" s="19" t="str">
        <f t="shared" si="95"/>
        <v/>
      </c>
      <c r="Z2937" s="19"/>
      <c r="AA2937" s="19"/>
      <c r="AB2937" s="19"/>
      <c r="AC2937" s="19"/>
      <c r="AD2937" s="19"/>
      <c r="AE2937" s="19"/>
      <c r="AF2937" s="19"/>
      <c r="AG2937" s="19"/>
    </row>
    <row r="2938" spans="8:33">
      <c r="H2938" s="13" t="str">
        <f t="shared" si="94"/>
        <v/>
      </c>
      <c r="Y2938" s="19" t="str">
        <f t="shared" si="95"/>
        <v/>
      </c>
      <c r="Z2938" s="19"/>
      <c r="AA2938" s="19"/>
      <c r="AB2938" s="19"/>
      <c r="AC2938" s="19"/>
      <c r="AD2938" s="19"/>
      <c r="AE2938" s="19"/>
      <c r="AF2938" s="19"/>
      <c r="AG2938" s="19"/>
    </row>
    <row r="2939" spans="8:33">
      <c r="H2939" s="13" t="str">
        <f t="shared" si="94"/>
        <v/>
      </c>
      <c r="Y2939" s="19" t="str">
        <f t="shared" si="95"/>
        <v/>
      </c>
      <c r="Z2939" s="19"/>
      <c r="AA2939" s="19"/>
      <c r="AB2939" s="19"/>
      <c r="AC2939" s="19"/>
      <c r="AD2939" s="19"/>
      <c r="AE2939" s="19"/>
      <c r="AF2939" s="19"/>
      <c r="AG2939" s="19"/>
    </row>
    <row r="2940" spans="8:33">
      <c r="H2940" s="13" t="str">
        <f t="shared" si="94"/>
        <v/>
      </c>
      <c r="Y2940" s="19" t="str">
        <f t="shared" si="95"/>
        <v/>
      </c>
      <c r="Z2940" s="19"/>
      <c r="AA2940" s="19"/>
      <c r="AB2940" s="19"/>
      <c r="AC2940" s="19"/>
      <c r="AD2940" s="19"/>
      <c r="AE2940" s="19"/>
      <c r="AF2940" s="19"/>
      <c r="AG2940" s="19"/>
    </row>
    <row r="2941" spans="8:33">
      <c r="H2941" s="13" t="str">
        <f t="shared" si="94"/>
        <v/>
      </c>
      <c r="Y2941" s="19" t="str">
        <f t="shared" si="95"/>
        <v/>
      </c>
      <c r="Z2941" s="19"/>
      <c r="AA2941" s="19"/>
      <c r="AB2941" s="19"/>
      <c r="AC2941" s="19"/>
      <c r="AD2941" s="19"/>
      <c r="AE2941" s="19"/>
      <c r="AF2941" s="19"/>
      <c r="AG2941" s="19"/>
    </row>
    <row r="2942" spans="8:33">
      <c r="H2942" s="13" t="str">
        <f t="shared" si="94"/>
        <v/>
      </c>
      <c r="Y2942" s="19" t="str">
        <f t="shared" si="95"/>
        <v/>
      </c>
      <c r="Z2942" s="19"/>
      <c r="AA2942" s="19"/>
      <c r="AB2942" s="19"/>
      <c r="AC2942" s="19"/>
      <c r="AD2942" s="19"/>
      <c r="AE2942" s="19"/>
      <c r="AF2942" s="19"/>
      <c r="AG2942" s="19"/>
    </row>
    <row r="2943" spans="8:33">
      <c r="H2943" s="13" t="str">
        <f t="shared" si="94"/>
        <v/>
      </c>
      <c r="Y2943" s="19" t="str">
        <f t="shared" si="95"/>
        <v/>
      </c>
      <c r="Z2943" s="19"/>
      <c r="AA2943" s="19"/>
      <c r="AB2943" s="19"/>
      <c r="AC2943" s="19"/>
      <c r="AD2943" s="19"/>
      <c r="AE2943" s="19"/>
      <c r="AF2943" s="19"/>
      <c r="AG2943" s="19"/>
    </row>
    <row r="2944" spans="8:33">
      <c r="H2944" s="13" t="str">
        <f t="shared" si="94"/>
        <v/>
      </c>
      <c r="Y2944" s="19" t="str">
        <f t="shared" si="95"/>
        <v/>
      </c>
      <c r="Z2944" s="19"/>
      <c r="AA2944" s="19"/>
      <c r="AB2944" s="19"/>
      <c r="AC2944" s="19"/>
      <c r="AD2944" s="19"/>
      <c r="AE2944" s="19"/>
      <c r="AF2944" s="19"/>
      <c r="AG2944" s="19"/>
    </row>
    <row r="2945" spans="8:33">
      <c r="H2945" s="13" t="str">
        <f t="shared" si="94"/>
        <v/>
      </c>
      <c r="Y2945" s="19" t="str">
        <f t="shared" si="95"/>
        <v/>
      </c>
      <c r="Z2945" s="19"/>
      <c r="AA2945" s="19"/>
      <c r="AB2945" s="19"/>
      <c r="AC2945" s="19"/>
      <c r="AD2945" s="19"/>
      <c r="AE2945" s="19"/>
      <c r="AF2945" s="19"/>
      <c r="AG2945" s="19"/>
    </row>
    <row r="2946" spans="8:33">
      <c r="H2946" s="13" t="str">
        <f t="shared" si="94"/>
        <v/>
      </c>
      <c r="Y2946" s="19" t="str">
        <f t="shared" si="95"/>
        <v/>
      </c>
      <c r="Z2946" s="19"/>
      <c r="AA2946" s="19"/>
      <c r="AB2946" s="19"/>
      <c r="AC2946" s="19"/>
      <c r="AD2946" s="19"/>
      <c r="AE2946" s="19"/>
      <c r="AF2946" s="19"/>
      <c r="AG2946" s="19"/>
    </row>
    <row r="2947" spans="8:33">
      <c r="H2947" s="13" t="str">
        <f t="shared" si="94"/>
        <v/>
      </c>
      <c r="Y2947" s="19" t="str">
        <f t="shared" si="95"/>
        <v/>
      </c>
      <c r="Z2947" s="19"/>
      <c r="AA2947" s="19"/>
      <c r="AB2947" s="19"/>
      <c r="AC2947" s="19"/>
      <c r="AD2947" s="19"/>
      <c r="AE2947" s="19"/>
      <c r="AF2947" s="19"/>
      <c r="AG2947" s="19"/>
    </row>
    <row r="2948" spans="8:33">
      <c r="H2948" s="13" t="str">
        <f t="shared" si="94"/>
        <v/>
      </c>
      <c r="Y2948" s="19" t="str">
        <f t="shared" si="95"/>
        <v/>
      </c>
      <c r="Z2948" s="19"/>
      <c r="AA2948" s="19"/>
      <c r="AB2948" s="19"/>
      <c r="AC2948" s="19"/>
      <c r="AD2948" s="19"/>
      <c r="AE2948" s="19"/>
      <c r="AF2948" s="19"/>
      <c r="AG2948" s="19"/>
    </row>
    <row r="2949" spans="8:33">
      <c r="H2949" s="13" t="str">
        <f t="shared" si="94"/>
        <v/>
      </c>
      <c r="Y2949" s="19" t="str">
        <f t="shared" si="95"/>
        <v/>
      </c>
      <c r="Z2949" s="19"/>
      <c r="AA2949" s="19"/>
      <c r="AB2949" s="19"/>
      <c r="AC2949" s="19"/>
      <c r="AD2949" s="19"/>
      <c r="AE2949" s="19"/>
      <c r="AF2949" s="19"/>
      <c r="AG2949" s="19"/>
    </row>
    <row r="2950" spans="8:33">
      <c r="H2950" s="13" t="str">
        <f t="shared" si="94"/>
        <v/>
      </c>
      <c r="Y2950" s="19" t="str">
        <f t="shared" si="95"/>
        <v/>
      </c>
      <c r="Z2950" s="19"/>
      <c r="AA2950" s="19"/>
      <c r="AB2950" s="19"/>
      <c r="AC2950" s="19"/>
      <c r="AD2950" s="19"/>
      <c r="AE2950" s="19"/>
      <c r="AF2950" s="19"/>
      <c r="AG2950" s="19"/>
    </row>
    <row r="2951" spans="8:33">
      <c r="H2951" s="13" t="str">
        <f t="shared" si="94"/>
        <v/>
      </c>
      <c r="Y2951" s="19" t="str">
        <f t="shared" si="95"/>
        <v/>
      </c>
      <c r="Z2951" s="19"/>
      <c r="AA2951" s="19"/>
      <c r="AB2951" s="19"/>
      <c r="AC2951" s="19"/>
      <c r="AD2951" s="19"/>
      <c r="AE2951" s="19"/>
      <c r="AF2951" s="19"/>
      <c r="AG2951" s="19"/>
    </row>
    <row r="2952" spans="8:33">
      <c r="H2952" s="13" t="str">
        <f t="shared" ref="H2952:H3015" si="96">IF(G2952="","",DATEDIF(G2952,$H$6,"y"))</f>
        <v/>
      </c>
      <c r="Y2952" s="19" t="str">
        <f t="shared" si="95"/>
        <v/>
      </c>
      <c r="Z2952" s="19"/>
      <c r="AA2952" s="19"/>
      <c r="AB2952" s="19"/>
      <c r="AC2952" s="19"/>
      <c r="AD2952" s="19"/>
      <c r="AE2952" s="19"/>
      <c r="AF2952" s="19"/>
      <c r="AG2952" s="19"/>
    </row>
    <row r="2953" spans="8:33">
      <c r="H2953" s="13" t="str">
        <f t="shared" si="96"/>
        <v/>
      </c>
      <c r="Y2953" s="19" t="str">
        <f t="shared" ref="Y2953:Y3016" si="97">IF(B2953="ハーフ①",5000,IF(B2953="ハーフ②",5000,IF(B2953="10km",3000,IF(B2953="2km計測",500,IF(B2953="2km有料",1000,IF(B2953="2km無料",0,""))))))</f>
        <v/>
      </c>
      <c r="Z2953" s="19"/>
      <c r="AA2953" s="19"/>
      <c r="AB2953" s="19"/>
      <c r="AC2953" s="19"/>
      <c r="AD2953" s="19"/>
      <c r="AE2953" s="19"/>
      <c r="AF2953" s="19"/>
      <c r="AG2953" s="19"/>
    </row>
    <row r="2954" spans="8:33">
      <c r="H2954" s="13" t="str">
        <f t="shared" si="96"/>
        <v/>
      </c>
      <c r="Y2954" s="19" t="str">
        <f t="shared" si="97"/>
        <v/>
      </c>
      <c r="Z2954" s="19"/>
      <c r="AA2954" s="19"/>
      <c r="AB2954" s="19"/>
      <c r="AC2954" s="19"/>
      <c r="AD2954" s="19"/>
      <c r="AE2954" s="19"/>
      <c r="AF2954" s="19"/>
      <c r="AG2954" s="19"/>
    </row>
    <row r="2955" spans="8:33">
      <c r="H2955" s="13" t="str">
        <f t="shared" si="96"/>
        <v/>
      </c>
      <c r="Y2955" s="19" t="str">
        <f t="shared" si="97"/>
        <v/>
      </c>
      <c r="Z2955" s="19"/>
      <c r="AA2955" s="19"/>
      <c r="AB2955" s="19"/>
      <c r="AC2955" s="19"/>
      <c r="AD2955" s="19"/>
      <c r="AE2955" s="19"/>
      <c r="AF2955" s="19"/>
      <c r="AG2955" s="19"/>
    </row>
    <row r="2956" spans="8:33">
      <c r="H2956" s="13" t="str">
        <f t="shared" si="96"/>
        <v/>
      </c>
      <c r="Y2956" s="19" t="str">
        <f t="shared" si="97"/>
        <v/>
      </c>
      <c r="Z2956" s="19"/>
      <c r="AA2956" s="19"/>
      <c r="AB2956" s="19"/>
      <c r="AC2956" s="19"/>
      <c r="AD2956" s="19"/>
      <c r="AE2956" s="19"/>
      <c r="AF2956" s="19"/>
      <c r="AG2956" s="19"/>
    </row>
    <row r="2957" spans="8:33">
      <c r="H2957" s="13" t="str">
        <f t="shared" si="96"/>
        <v/>
      </c>
      <c r="Y2957" s="19" t="str">
        <f t="shared" si="97"/>
        <v/>
      </c>
      <c r="Z2957" s="19"/>
      <c r="AA2957" s="19"/>
      <c r="AB2957" s="19"/>
      <c r="AC2957" s="19"/>
      <c r="AD2957" s="19"/>
      <c r="AE2957" s="19"/>
      <c r="AF2957" s="19"/>
      <c r="AG2957" s="19"/>
    </row>
    <row r="2958" spans="8:33">
      <c r="H2958" s="13" t="str">
        <f t="shared" si="96"/>
        <v/>
      </c>
      <c r="Y2958" s="19" t="str">
        <f t="shared" si="97"/>
        <v/>
      </c>
      <c r="Z2958" s="19"/>
      <c r="AA2958" s="19"/>
      <c r="AB2958" s="19"/>
      <c r="AC2958" s="19"/>
      <c r="AD2958" s="19"/>
      <c r="AE2958" s="19"/>
      <c r="AF2958" s="19"/>
      <c r="AG2958" s="19"/>
    </row>
    <row r="2959" spans="8:33">
      <c r="H2959" s="13" t="str">
        <f t="shared" si="96"/>
        <v/>
      </c>
      <c r="Y2959" s="19" t="str">
        <f t="shared" si="97"/>
        <v/>
      </c>
      <c r="Z2959" s="19"/>
      <c r="AA2959" s="19"/>
      <c r="AB2959" s="19"/>
      <c r="AC2959" s="19"/>
      <c r="AD2959" s="19"/>
      <c r="AE2959" s="19"/>
      <c r="AF2959" s="19"/>
      <c r="AG2959" s="19"/>
    </row>
    <row r="2960" spans="8:33">
      <c r="H2960" s="13" t="str">
        <f t="shared" si="96"/>
        <v/>
      </c>
      <c r="Y2960" s="19" t="str">
        <f t="shared" si="97"/>
        <v/>
      </c>
      <c r="Z2960" s="19"/>
      <c r="AA2960" s="19"/>
      <c r="AB2960" s="19"/>
      <c r="AC2960" s="19"/>
      <c r="AD2960" s="19"/>
      <c r="AE2960" s="19"/>
      <c r="AF2960" s="19"/>
      <c r="AG2960" s="19"/>
    </row>
    <row r="2961" spans="8:33">
      <c r="H2961" s="13" t="str">
        <f t="shared" si="96"/>
        <v/>
      </c>
      <c r="Y2961" s="19" t="str">
        <f t="shared" si="97"/>
        <v/>
      </c>
      <c r="Z2961" s="19"/>
      <c r="AA2961" s="19"/>
      <c r="AB2961" s="19"/>
      <c r="AC2961" s="19"/>
      <c r="AD2961" s="19"/>
      <c r="AE2961" s="19"/>
      <c r="AF2961" s="19"/>
      <c r="AG2961" s="19"/>
    </row>
    <row r="2962" spans="8:33">
      <c r="H2962" s="13" t="str">
        <f t="shared" si="96"/>
        <v/>
      </c>
      <c r="Y2962" s="19" t="str">
        <f t="shared" si="97"/>
        <v/>
      </c>
      <c r="Z2962" s="19"/>
      <c r="AA2962" s="19"/>
      <c r="AB2962" s="19"/>
      <c r="AC2962" s="19"/>
      <c r="AD2962" s="19"/>
      <c r="AE2962" s="19"/>
      <c r="AF2962" s="19"/>
      <c r="AG2962" s="19"/>
    </row>
    <row r="2963" spans="8:33">
      <c r="H2963" s="13" t="str">
        <f t="shared" si="96"/>
        <v/>
      </c>
      <c r="Y2963" s="19" t="str">
        <f t="shared" si="97"/>
        <v/>
      </c>
      <c r="Z2963" s="19"/>
      <c r="AA2963" s="19"/>
      <c r="AB2963" s="19"/>
      <c r="AC2963" s="19"/>
      <c r="AD2963" s="19"/>
      <c r="AE2963" s="19"/>
      <c r="AF2963" s="19"/>
      <c r="AG2963" s="19"/>
    </row>
    <row r="2964" spans="8:33">
      <c r="H2964" s="13" t="str">
        <f t="shared" si="96"/>
        <v/>
      </c>
      <c r="Y2964" s="19" t="str">
        <f t="shared" si="97"/>
        <v/>
      </c>
      <c r="Z2964" s="19"/>
      <c r="AA2964" s="19"/>
      <c r="AB2964" s="19"/>
      <c r="AC2964" s="19"/>
      <c r="AD2964" s="19"/>
      <c r="AE2964" s="19"/>
      <c r="AF2964" s="19"/>
      <c r="AG2964" s="19"/>
    </row>
    <row r="2965" spans="8:33">
      <c r="H2965" s="13" t="str">
        <f t="shared" si="96"/>
        <v/>
      </c>
      <c r="Y2965" s="19" t="str">
        <f t="shared" si="97"/>
        <v/>
      </c>
      <c r="Z2965" s="19"/>
      <c r="AA2965" s="19"/>
      <c r="AB2965" s="19"/>
      <c r="AC2965" s="19"/>
      <c r="AD2965" s="19"/>
      <c r="AE2965" s="19"/>
      <c r="AF2965" s="19"/>
      <c r="AG2965" s="19"/>
    </row>
    <row r="2966" spans="8:33">
      <c r="H2966" s="13" t="str">
        <f t="shared" si="96"/>
        <v/>
      </c>
      <c r="Y2966" s="19" t="str">
        <f t="shared" si="97"/>
        <v/>
      </c>
      <c r="Z2966" s="19"/>
      <c r="AA2966" s="19"/>
      <c r="AB2966" s="19"/>
      <c r="AC2966" s="19"/>
      <c r="AD2966" s="19"/>
      <c r="AE2966" s="19"/>
      <c r="AF2966" s="19"/>
      <c r="AG2966" s="19"/>
    </row>
    <row r="2967" spans="8:33">
      <c r="H2967" s="13" t="str">
        <f t="shared" si="96"/>
        <v/>
      </c>
      <c r="Y2967" s="19" t="str">
        <f t="shared" si="97"/>
        <v/>
      </c>
      <c r="Z2967" s="19"/>
      <c r="AA2967" s="19"/>
      <c r="AB2967" s="19"/>
      <c r="AC2967" s="19"/>
      <c r="AD2967" s="19"/>
      <c r="AE2967" s="19"/>
      <c r="AF2967" s="19"/>
      <c r="AG2967" s="19"/>
    </row>
    <row r="2968" spans="8:33">
      <c r="H2968" s="13" t="str">
        <f t="shared" si="96"/>
        <v/>
      </c>
      <c r="Y2968" s="19" t="str">
        <f t="shared" si="97"/>
        <v/>
      </c>
      <c r="Z2968" s="19"/>
      <c r="AA2968" s="19"/>
      <c r="AB2968" s="19"/>
      <c r="AC2968" s="19"/>
      <c r="AD2968" s="19"/>
      <c r="AE2968" s="19"/>
      <c r="AF2968" s="19"/>
      <c r="AG2968" s="19"/>
    </row>
    <row r="2969" spans="8:33">
      <c r="H2969" s="13" t="str">
        <f t="shared" si="96"/>
        <v/>
      </c>
      <c r="Y2969" s="19" t="str">
        <f t="shared" si="97"/>
        <v/>
      </c>
      <c r="Z2969" s="19"/>
      <c r="AA2969" s="19"/>
      <c r="AB2969" s="19"/>
      <c r="AC2969" s="19"/>
      <c r="AD2969" s="19"/>
      <c r="AE2969" s="19"/>
      <c r="AF2969" s="19"/>
      <c r="AG2969" s="19"/>
    </row>
    <row r="2970" spans="8:33">
      <c r="H2970" s="13" t="str">
        <f t="shared" si="96"/>
        <v/>
      </c>
      <c r="Y2970" s="19" t="str">
        <f t="shared" si="97"/>
        <v/>
      </c>
      <c r="Z2970" s="19"/>
      <c r="AA2970" s="19"/>
      <c r="AB2970" s="19"/>
      <c r="AC2970" s="19"/>
      <c r="AD2970" s="19"/>
      <c r="AE2970" s="19"/>
      <c r="AF2970" s="19"/>
      <c r="AG2970" s="19"/>
    </row>
    <row r="2971" spans="8:33">
      <c r="H2971" s="13" t="str">
        <f t="shared" si="96"/>
        <v/>
      </c>
      <c r="Y2971" s="19" t="str">
        <f t="shared" si="97"/>
        <v/>
      </c>
      <c r="Z2971" s="19"/>
      <c r="AA2971" s="19"/>
      <c r="AB2971" s="19"/>
      <c r="AC2971" s="19"/>
      <c r="AD2971" s="19"/>
      <c r="AE2971" s="19"/>
      <c r="AF2971" s="19"/>
      <c r="AG2971" s="19"/>
    </row>
    <row r="2972" spans="8:33">
      <c r="H2972" s="13" t="str">
        <f t="shared" si="96"/>
        <v/>
      </c>
      <c r="Y2972" s="19" t="str">
        <f t="shared" si="97"/>
        <v/>
      </c>
      <c r="Z2972" s="19"/>
      <c r="AA2972" s="19"/>
      <c r="AB2972" s="19"/>
      <c r="AC2972" s="19"/>
      <c r="AD2972" s="19"/>
      <c r="AE2972" s="19"/>
      <c r="AF2972" s="19"/>
      <c r="AG2972" s="19"/>
    </row>
    <row r="2973" spans="8:33">
      <c r="H2973" s="13" t="str">
        <f t="shared" si="96"/>
        <v/>
      </c>
      <c r="Y2973" s="19" t="str">
        <f t="shared" si="97"/>
        <v/>
      </c>
      <c r="Z2973" s="19"/>
      <c r="AA2973" s="19"/>
      <c r="AB2973" s="19"/>
      <c r="AC2973" s="19"/>
      <c r="AD2973" s="19"/>
      <c r="AE2973" s="19"/>
      <c r="AF2973" s="19"/>
      <c r="AG2973" s="19"/>
    </row>
    <row r="2974" spans="8:33">
      <c r="H2974" s="13" t="str">
        <f t="shared" si="96"/>
        <v/>
      </c>
      <c r="Y2974" s="19" t="str">
        <f t="shared" si="97"/>
        <v/>
      </c>
      <c r="Z2974" s="19"/>
      <c r="AA2974" s="19"/>
      <c r="AB2974" s="19"/>
      <c r="AC2974" s="19"/>
      <c r="AD2974" s="19"/>
      <c r="AE2974" s="19"/>
      <c r="AF2974" s="19"/>
      <c r="AG2974" s="19"/>
    </row>
    <row r="2975" spans="8:33">
      <c r="H2975" s="13" t="str">
        <f t="shared" si="96"/>
        <v/>
      </c>
      <c r="Y2975" s="19" t="str">
        <f t="shared" si="97"/>
        <v/>
      </c>
      <c r="Z2975" s="19"/>
      <c r="AA2975" s="19"/>
      <c r="AB2975" s="19"/>
      <c r="AC2975" s="19"/>
      <c r="AD2975" s="19"/>
      <c r="AE2975" s="19"/>
      <c r="AF2975" s="19"/>
      <c r="AG2975" s="19"/>
    </row>
    <row r="2976" spans="8:33">
      <c r="H2976" s="13" t="str">
        <f t="shared" si="96"/>
        <v/>
      </c>
      <c r="Y2976" s="19" t="str">
        <f t="shared" si="97"/>
        <v/>
      </c>
      <c r="Z2976" s="19"/>
      <c r="AA2976" s="19"/>
      <c r="AB2976" s="19"/>
      <c r="AC2976" s="19"/>
      <c r="AD2976" s="19"/>
      <c r="AE2976" s="19"/>
      <c r="AF2976" s="19"/>
      <c r="AG2976" s="19"/>
    </row>
    <row r="2977" spans="8:33">
      <c r="H2977" s="13" t="str">
        <f t="shared" si="96"/>
        <v/>
      </c>
      <c r="Y2977" s="19" t="str">
        <f t="shared" si="97"/>
        <v/>
      </c>
      <c r="Z2977" s="19"/>
      <c r="AA2977" s="19"/>
      <c r="AB2977" s="19"/>
      <c r="AC2977" s="19"/>
      <c r="AD2977" s="19"/>
      <c r="AE2977" s="19"/>
      <c r="AF2977" s="19"/>
      <c r="AG2977" s="19"/>
    </row>
    <row r="2978" spans="8:33">
      <c r="H2978" s="13" t="str">
        <f t="shared" si="96"/>
        <v/>
      </c>
      <c r="Y2978" s="19" t="str">
        <f t="shared" si="97"/>
        <v/>
      </c>
      <c r="Z2978" s="19"/>
      <c r="AA2978" s="19"/>
      <c r="AB2978" s="19"/>
      <c r="AC2978" s="19"/>
      <c r="AD2978" s="19"/>
      <c r="AE2978" s="19"/>
      <c r="AF2978" s="19"/>
      <c r="AG2978" s="19"/>
    </row>
    <row r="2979" spans="8:33">
      <c r="H2979" s="13" t="str">
        <f t="shared" si="96"/>
        <v/>
      </c>
      <c r="Y2979" s="19" t="str">
        <f t="shared" si="97"/>
        <v/>
      </c>
      <c r="Z2979" s="19"/>
      <c r="AA2979" s="19"/>
      <c r="AB2979" s="19"/>
      <c r="AC2979" s="19"/>
      <c r="AD2979" s="19"/>
      <c r="AE2979" s="19"/>
      <c r="AF2979" s="19"/>
      <c r="AG2979" s="19"/>
    </row>
    <row r="2980" spans="8:33">
      <c r="H2980" s="13" t="str">
        <f t="shared" si="96"/>
        <v/>
      </c>
      <c r="Y2980" s="19" t="str">
        <f t="shared" si="97"/>
        <v/>
      </c>
      <c r="Z2980" s="19"/>
      <c r="AA2980" s="19"/>
      <c r="AB2980" s="19"/>
      <c r="AC2980" s="19"/>
      <c r="AD2980" s="19"/>
      <c r="AE2980" s="19"/>
      <c r="AF2980" s="19"/>
      <c r="AG2980" s="19"/>
    </row>
    <row r="2981" spans="8:33">
      <c r="H2981" s="13" t="str">
        <f t="shared" si="96"/>
        <v/>
      </c>
      <c r="Y2981" s="19" t="str">
        <f t="shared" si="97"/>
        <v/>
      </c>
      <c r="Z2981" s="19"/>
      <c r="AA2981" s="19"/>
      <c r="AB2981" s="19"/>
      <c r="AC2981" s="19"/>
      <c r="AD2981" s="19"/>
      <c r="AE2981" s="19"/>
      <c r="AF2981" s="19"/>
      <c r="AG2981" s="19"/>
    </row>
    <row r="2982" spans="8:33">
      <c r="H2982" s="13" t="str">
        <f t="shared" si="96"/>
        <v/>
      </c>
      <c r="Y2982" s="19" t="str">
        <f t="shared" si="97"/>
        <v/>
      </c>
      <c r="Z2982" s="19"/>
      <c r="AA2982" s="19"/>
      <c r="AB2982" s="19"/>
      <c r="AC2982" s="19"/>
      <c r="AD2982" s="19"/>
      <c r="AE2982" s="19"/>
      <c r="AF2982" s="19"/>
      <c r="AG2982" s="19"/>
    </row>
    <row r="2983" spans="8:33">
      <c r="H2983" s="13" t="str">
        <f t="shared" si="96"/>
        <v/>
      </c>
      <c r="Y2983" s="19" t="str">
        <f t="shared" si="97"/>
        <v/>
      </c>
      <c r="Z2983" s="19"/>
      <c r="AA2983" s="19"/>
      <c r="AB2983" s="19"/>
      <c r="AC2983" s="19"/>
      <c r="AD2983" s="19"/>
      <c r="AE2983" s="19"/>
      <c r="AF2983" s="19"/>
      <c r="AG2983" s="19"/>
    </row>
    <row r="2984" spans="8:33">
      <c r="H2984" s="13" t="str">
        <f t="shared" si="96"/>
        <v/>
      </c>
      <c r="Y2984" s="19" t="str">
        <f t="shared" si="97"/>
        <v/>
      </c>
      <c r="Z2984" s="19"/>
      <c r="AA2984" s="19"/>
      <c r="AB2984" s="19"/>
      <c r="AC2984" s="19"/>
      <c r="AD2984" s="19"/>
      <c r="AE2984" s="19"/>
      <c r="AF2984" s="19"/>
      <c r="AG2984" s="19"/>
    </row>
    <row r="2985" spans="8:33">
      <c r="H2985" s="13" t="str">
        <f t="shared" si="96"/>
        <v/>
      </c>
      <c r="Y2985" s="19" t="str">
        <f t="shared" si="97"/>
        <v/>
      </c>
      <c r="Z2985" s="19"/>
      <c r="AA2985" s="19"/>
      <c r="AB2985" s="19"/>
      <c r="AC2985" s="19"/>
      <c r="AD2985" s="19"/>
      <c r="AE2985" s="19"/>
      <c r="AF2985" s="19"/>
      <c r="AG2985" s="19"/>
    </row>
    <row r="2986" spans="8:33">
      <c r="H2986" s="13" t="str">
        <f t="shared" si="96"/>
        <v/>
      </c>
      <c r="Y2986" s="19" t="str">
        <f t="shared" si="97"/>
        <v/>
      </c>
      <c r="Z2986" s="19"/>
      <c r="AA2986" s="19"/>
      <c r="AB2986" s="19"/>
      <c r="AC2986" s="19"/>
      <c r="AD2986" s="19"/>
      <c r="AE2986" s="19"/>
      <c r="AF2986" s="19"/>
      <c r="AG2986" s="19"/>
    </row>
    <row r="2987" spans="8:33">
      <c r="H2987" s="13" t="str">
        <f t="shared" si="96"/>
        <v/>
      </c>
      <c r="Y2987" s="19" t="str">
        <f t="shared" si="97"/>
        <v/>
      </c>
      <c r="Z2987" s="19"/>
      <c r="AA2987" s="19"/>
      <c r="AB2987" s="19"/>
      <c r="AC2987" s="19"/>
      <c r="AD2987" s="19"/>
      <c r="AE2987" s="19"/>
      <c r="AF2987" s="19"/>
      <c r="AG2987" s="19"/>
    </row>
    <row r="2988" spans="8:33">
      <c r="H2988" s="13" t="str">
        <f t="shared" si="96"/>
        <v/>
      </c>
      <c r="Y2988" s="19" t="str">
        <f t="shared" si="97"/>
        <v/>
      </c>
      <c r="Z2988" s="19"/>
      <c r="AA2988" s="19"/>
      <c r="AB2988" s="19"/>
      <c r="AC2988" s="19"/>
      <c r="AD2988" s="19"/>
      <c r="AE2988" s="19"/>
      <c r="AF2988" s="19"/>
      <c r="AG2988" s="19"/>
    </row>
    <row r="2989" spans="8:33">
      <c r="H2989" s="13" t="str">
        <f t="shared" si="96"/>
        <v/>
      </c>
      <c r="Y2989" s="19" t="str">
        <f t="shared" si="97"/>
        <v/>
      </c>
      <c r="Z2989" s="19"/>
      <c r="AA2989" s="19"/>
      <c r="AB2989" s="19"/>
      <c r="AC2989" s="19"/>
      <c r="AD2989" s="19"/>
      <c r="AE2989" s="19"/>
      <c r="AF2989" s="19"/>
      <c r="AG2989" s="19"/>
    </row>
    <row r="2990" spans="8:33">
      <c r="H2990" s="13" t="str">
        <f t="shared" si="96"/>
        <v/>
      </c>
      <c r="Y2990" s="19" t="str">
        <f t="shared" si="97"/>
        <v/>
      </c>
      <c r="Z2990" s="19"/>
      <c r="AA2990" s="19"/>
      <c r="AB2990" s="19"/>
      <c r="AC2990" s="19"/>
      <c r="AD2990" s="19"/>
      <c r="AE2990" s="19"/>
      <c r="AF2990" s="19"/>
      <c r="AG2990" s="19"/>
    </row>
    <row r="2991" spans="8:33">
      <c r="H2991" s="13" t="str">
        <f t="shared" si="96"/>
        <v/>
      </c>
      <c r="Y2991" s="19" t="str">
        <f t="shared" si="97"/>
        <v/>
      </c>
      <c r="Z2991" s="19"/>
      <c r="AA2991" s="19"/>
      <c r="AB2991" s="19"/>
      <c r="AC2991" s="19"/>
      <c r="AD2991" s="19"/>
      <c r="AE2991" s="19"/>
      <c r="AF2991" s="19"/>
      <c r="AG2991" s="19"/>
    </row>
    <row r="2992" spans="8:33">
      <c r="H2992" s="13" t="str">
        <f t="shared" si="96"/>
        <v/>
      </c>
      <c r="Y2992" s="19" t="str">
        <f t="shared" si="97"/>
        <v/>
      </c>
      <c r="Z2992" s="19"/>
      <c r="AA2992" s="19"/>
      <c r="AB2992" s="19"/>
      <c r="AC2992" s="19"/>
      <c r="AD2992" s="19"/>
      <c r="AE2992" s="19"/>
      <c r="AF2992" s="19"/>
      <c r="AG2992" s="19"/>
    </row>
    <row r="2993" spans="8:33">
      <c r="H2993" s="13" t="str">
        <f t="shared" si="96"/>
        <v/>
      </c>
      <c r="Y2993" s="19" t="str">
        <f t="shared" si="97"/>
        <v/>
      </c>
      <c r="Z2993" s="19"/>
      <c r="AA2993" s="19"/>
      <c r="AB2993" s="19"/>
      <c r="AC2993" s="19"/>
      <c r="AD2993" s="19"/>
      <c r="AE2993" s="19"/>
      <c r="AF2993" s="19"/>
      <c r="AG2993" s="19"/>
    </row>
    <row r="2994" spans="8:33">
      <c r="H2994" s="13" t="str">
        <f t="shared" si="96"/>
        <v/>
      </c>
      <c r="Y2994" s="19" t="str">
        <f t="shared" si="97"/>
        <v/>
      </c>
      <c r="Z2994" s="19"/>
      <c r="AA2994" s="19"/>
      <c r="AB2994" s="19"/>
      <c r="AC2994" s="19"/>
      <c r="AD2994" s="19"/>
      <c r="AE2994" s="19"/>
      <c r="AF2994" s="19"/>
      <c r="AG2994" s="19"/>
    </row>
    <row r="2995" spans="8:33">
      <c r="H2995" s="13" t="str">
        <f t="shared" si="96"/>
        <v/>
      </c>
      <c r="Y2995" s="19" t="str">
        <f t="shared" si="97"/>
        <v/>
      </c>
      <c r="Z2995" s="19"/>
      <c r="AA2995" s="19"/>
      <c r="AB2995" s="19"/>
      <c r="AC2995" s="19"/>
      <c r="AD2995" s="19"/>
      <c r="AE2995" s="19"/>
      <c r="AF2995" s="19"/>
      <c r="AG2995" s="19"/>
    </row>
    <row r="2996" spans="8:33">
      <c r="H2996" s="13" t="str">
        <f t="shared" si="96"/>
        <v/>
      </c>
      <c r="Y2996" s="19" t="str">
        <f t="shared" si="97"/>
        <v/>
      </c>
      <c r="Z2996" s="19"/>
      <c r="AA2996" s="19"/>
      <c r="AB2996" s="19"/>
      <c r="AC2996" s="19"/>
      <c r="AD2996" s="19"/>
      <c r="AE2996" s="19"/>
      <c r="AF2996" s="19"/>
      <c r="AG2996" s="19"/>
    </row>
    <row r="2997" spans="8:33">
      <c r="H2997" s="13" t="str">
        <f t="shared" si="96"/>
        <v/>
      </c>
      <c r="Y2997" s="19" t="str">
        <f t="shared" si="97"/>
        <v/>
      </c>
      <c r="Z2997" s="19"/>
      <c r="AA2997" s="19"/>
      <c r="AB2997" s="19"/>
      <c r="AC2997" s="19"/>
      <c r="AD2997" s="19"/>
      <c r="AE2997" s="19"/>
      <c r="AF2997" s="19"/>
      <c r="AG2997" s="19"/>
    </row>
    <row r="2998" spans="8:33">
      <c r="H2998" s="13" t="str">
        <f t="shared" si="96"/>
        <v/>
      </c>
      <c r="Y2998" s="19" t="str">
        <f t="shared" si="97"/>
        <v/>
      </c>
      <c r="Z2998" s="19"/>
      <c r="AA2998" s="19"/>
      <c r="AB2998" s="19"/>
      <c r="AC2998" s="19"/>
      <c r="AD2998" s="19"/>
      <c r="AE2998" s="19"/>
      <c r="AF2998" s="19"/>
      <c r="AG2998" s="19"/>
    </row>
    <row r="2999" spans="8:33">
      <c r="H2999" s="13" t="str">
        <f t="shared" si="96"/>
        <v/>
      </c>
      <c r="Y2999" s="19" t="str">
        <f t="shared" si="97"/>
        <v/>
      </c>
      <c r="Z2999" s="19"/>
      <c r="AA2999" s="19"/>
      <c r="AB2999" s="19"/>
      <c r="AC2999" s="19"/>
      <c r="AD2999" s="19"/>
      <c r="AE2999" s="19"/>
      <c r="AF2999" s="19"/>
      <c r="AG2999" s="19"/>
    </row>
    <row r="3000" spans="8:33">
      <c r="H3000" s="13" t="str">
        <f t="shared" si="96"/>
        <v/>
      </c>
      <c r="Y3000" s="19" t="str">
        <f t="shared" si="97"/>
        <v/>
      </c>
      <c r="Z3000" s="19"/>
      <c r="AA3000" s="19"/>
      <c r="AB3000" s="19"/>
      <c r="AC3000" s="19"/>
      <c r="AD3000" s="19"/>
      <c r="AE3000" s="19"/>
      <c r="AF3000" s="19"/>
      <c r="AG3000" s="19"/>
    </row>
    <row r="3001" spans="8:33">
      <c r="H3001" s="13" t="str">
        <f t="shared" si="96"/>
        <v/>
      </c>
      <c r="Y3001" s="19" t="str">
        <f t="shared" si="97"/>
        <v/>
      </c>
      <c r="Z3001" s="19"/>
      <c r="AA3001" s="19"/>
      <c r="AB3001" s="19"/>
      <c r="AC3001" s="19"/>
      <c r="AD3001" s="19"/>
      <c r="AE3001" s="19"/>
      <c r="AF3001" s="19"/>
      <c r="AG3001" s="19"/>
    </row>
    <row r="3002" spans="8:33">
      <c r="H3002" s="13" t="str">
        <f t="shared" si="96"/>
        <v/>
      </c>
      <c r="Y3002" s="19" t="str">
        <f t="shared" si="97"/>
        <v/>
      </c>
      <c r="Z3002" s="19"/>
      <c r="AA3002" s="19"/>
      <c r="AB3002" s="19"/>
      <c r="AC3002" s="19"/>
      <c r="AD3002" s="19"/>
      <c r="AE3002" s="19"/>
      <c r="AF3002" s="19"/>
      <c r="AG3002" s="19"/>
    </row>
    <row r="3003" spans="8:33">
      <c r="H3003" s="13" t="str">
        <f t="shared" si="96"/>
        <v/>
      </c>
      <c r="Y3003" s="19" t="str">
        <f t="shared" si="97"/>
        <v/>
      </c>
      <c r="Z3003" s="19"/>
      <c r="AA3003" s="19"/>
      <c r="AB3003" s="19"/>
      <c r="AC3003" s="19"/>
      <c r="AD3003" s="19"/>
      <c r="AE3003" s="19"/>
      <c r="AF3003" s="19"/>
      <c r="AG3003" s="19"/>
    </row>
    <row r="3004" spans="8:33">
      <c r="H3004" s="13" t="str">
        <f t="shared" si="96"/>
        <v/>
      </c>
      <c r="Y3004" s="19" t="str">
        <f t="shared" si="97"/>
        <v/>
      </c>
      <c r="Z3004" s="19"/>
      <c r="AA3004" s="19"/>
      <c r="AB3004" s="19"/>
      <c r="AC3004" s="19"/>
      <c r="AD3004" s="19"/>
      <c r="AE3004" s="19"/>
      <c r="AF3004" s="19"/>
      <c r="AG3004" s="19"/>
    </row>
    <row r="3005" spans="8:33">
      <c r="H3005" s="13" t="str">
        <f t="shared" si="96"/>
        <v/>
      </c>
      <c r="Y3005" s="19" t="str">
        <f t="shared" si="97"/>
        <v/>
      </c>
      <c r="Z3005" s="19"/>
      <c r="AA3005" s="19"/>
      <c r="AB3005" s="19"/>
      <c r="AC3005" s="19"/>
      <c r="AD3005" s="19"/>
      <c r="AE3005" s="19"/>
      <c r="AF3005" s="19"/>
      <c r="AG3005" s="19"/>
    </row>
    <row r="3006" spans="8:33">
      <c r="H3006" s="13" t="str">
        <f t="shared" si="96"/>
        <v/>
      </c>
      <c r="Y3006" s="19" t="str">
        <f t="shared" si="97"/>
        <v/>
      </c>
      <c r="Z3006" s="19"/>
      <c r="AA3006" s="19"/>
      <c r="AB3006" s="19"/>
      <c r="AC3006" s="19"/>
      <c r="AD3006" s="19"/>
      <c r="AE3006" s="19"/>
      <c r="AF3006" s="19"/>
      <c r="AG3006" s="19"/>
    </row>
    <row r="3007" spans="8:33">
      <c r="H3007" s="13" t="str">
        <f t="shared" si="96"/>
        <v/>
      </c>
      <c r="Y3007" s="19" t="str">
        <f t="shared" si="97"/>
        <v/>
      </c>
      <c r="Z3007" s="19"/>
      <c r="AA3007" s="19"/>
      <c r="AB3007" s="19"/>
      <c r="AC3007" s="19"/>
      <c r="AD3007" s="19"/>
      <c r="AE3007" s="19"/>
      <c r="AF3007" s="19"/>
      <c r="AG3007" s="19"/>
    </row>
    <row r="3008" spans="8:33">
      <c r="H3008" s="13" t="str">
        <f t="shared" si="96"/>
        <v/>
      </c>
      <c r="Y3008" s="19" t="str">
        <f t="shared" si="97"/>
        <v/>
      </c>
      <c r="Z3008" s="19"/>
      <c r="AA3008" s="19"/>
      <c r="AB3008" s="19"/>
      <c r="AC3008" s="19"/>
      <c r="AD3008" s="19"/>
      <c r="AE3008" s="19"/>
      <c r="AF3008" s="19"/>
      <c r="AG3008" s="19"/>
    </row>
    <row r="3009" spans="8:33">
      <c r="H3009" s="13" t="str">
        <f t="shared" si="96"/>
        <v/>
      </c>
      <c r="Y3009" s="19" t="str">
        <f t="shared" si="97"/>
        <v/>
      </c>
      <c r="Z3009" s="19"/>
      <c r="AA3009" s="19"/>
      <c r="AB3009" s="19"/>
      <c r="AC3009" s="19"/>
      <c r="AD3009" s="19"/>
      <c r="AE3009" s="19"/>
      <c r="AF3009" s="19"/>
      <c r="AG3009" s="19"/>
    </row>
    <row r="3010" spans="8:33">
      <c r="H3010" s="13" t="str">
        <f t="shared" si="96"/>
        <v/>
      </c>
      <c r="Y3010" s="19" t="str">
        <f t="shared" si="97"/>
        <v/>
      </c>
      <c r="Z3010" s="19"/>
      <c r="AA3010" s="19"/>
      <c r="AB3010" s="19"/>
      <c r="AC3010" s="19"/>
      <c r="AD3010" s="19"/>
      <c r="AE3010" s="19"/>
      <c r="AF3010" s="19"/>
      <c r="AG3010" s="19"/>
    </row>
    <row r="3011" spans="8:33">
      <c r="H3011" s="13" t="str">
        <f t="shared" si="96"/>
        <v/>
      </c>
      <c r="Y3011" s="19" t="str">
        <f t="shared" si="97"/>
        <v/>
      </c>
      <c r="Z3011" s="19"/>
      <c r="AA3011" s="19"/>
      <c r="AB3011" s="19"/>
      <c r="AC3011" s="19"/>
      <c r="AD3011" s="19"/>
      <c r="AE3011" s="19"/>
      <c r="AF3011" s="19"/>
      <c r="AG3011" s="19"/>
    </row>
    <row r="3012" spans="8:33">
      <c r="H3012" s="13" t="str">
        <f t="shared" si="96"/>
        <v/>
      </c>
      <c r="Y3012" s="19" t="str">
        <f t="shared" si="97"/>
        <v/>
      </c>
      <c r="Z3012" s="19"/>
      <c r="AA3012" s="19"/>
      <c r="AB3012" s="19"/>
      <c r="AC3012" s="19"/>
      <c r="AD3012" s="19"/>
      <c r="AE3012" s="19"/>
      <c r="AF3012" s="19"/>
      <c r="AG3012" s="19"/>
    </row>
    <row r="3013" spans="8:33">
      <c r="H3013" s="13" t="str">
        <f t="shared" si="96"/>
        <v/>
      </c>
      <c r="Y3013" s="19" t="str">
        <f t="shared" si="97"/>
        <v/>
      </c>
      <c r="Z3013" s="19"/>
      <c r="AA3013" s="19"/>
      <c r="AB3013" s="19"/>
      <c r="AC3013" s="19"/>
      <c r="AD3013" s="19"/>
      <c r="AE3013" s="19"/>
      <c r="AF3013" s="19"/>
      <c r="AG3013" s="19"/>
    </row>
    <row r="3014" spans="8:33">
      <c r="H3014" s="13" t="str">
        <f t="shared" si="96"/>
        <v/>
      </c>
      <c r="Y3014" s="19" t="str">
        <f t="shared" si="97"/>
        <v/>
      </c>
      <c r="Z3014" s="19"/>
      <c r="AA3014" s="19"/>
      <c r="AB3014" s="19"/>
      <c r="AC3014" s="19"/>
      <c r="AD3014" s="19"/>
      <c r="AE3014" s="19"/>
      <c r="AF3014" s="19"/>
      <c r="AG3014" s="19"/>
    </row>
    <row r="3015" spans="8:33">
      <c r="H3015" s="13" t="str">
        <f t="shared" si="96"/>
        <v/>
      </c>
      <c r="Y3015" s="19" t="str">
        <f t="shared" si="97"/>
        <v/>
      </c>
      <c r="Z3015" s="19"/>
      <c r="AA3015" s="19"/>
      <c r="AB3015" s="19"/>
      <c r="AC3015" s="19"/>
      <c r="AD3015" s="19"/>
      <c r="AE3015" s="19"/>
      <c r="AF3015" s="19"/>
      <c r="AG3015" s="19"/>
    </row>
    <row r="3016" spans="8:33">
      <c r="H3016" s="13" t="str">
        <f t="shared" ref="H3016:H3079" si="98">IF(G3016="","",DATEDIF(G3016,$H$6,"y"))</f>
        <v/>
      </c>
      <c r="Y3016" s="19" t="str">
        <f t="shared" si="97"/>
        <v/>
      </c>
      <c r="Z3016" s="19"/>
      <c r="AA3016" s="19"/>
      <c r="AB3016" s="19"/>
      <c r="AC3016" s="19"/>
      <c r="AD3016" s="19"/>
      <c r="AE3016" s="19"/>
      <c r="AF3016" s="19"/>
      <c r="AG3016" s="19"/>
    </row>
    <row r="3017" spans="8:33">
      <c r="H3017" s="13" t="str">
        <f t="shared" si="98"/>
        <v/>
      </c>
      <c r="Y3017" s="19" t="str">
        <f t="shared" ref="Y3017:Y3080" si="99">IF(B3017="ハーフ①",5000,IF(B3017="ハーフ②",5000,IF(B3017="10km",3000,IF(B3017="2km計測",500,IF(B3017="2km有料",1000,IF(B3017="2km無料",0,""))))))</f>
        <v/>
      </c>
      <c r="Z3017" s="19"/>
      <c r="AA3017" s="19"/>
      <c r="AB3017" s="19"/>
      <c r="AC3017" s="19"/>
      <c r="AD3017" s="19"/>
      <c r="AE3017" s="19"/>
      <c r="AF3017" s="19"/>
      <c r="AG3017" s="19"/>
    </row>
    <row r="3018" spans="8:33">
      <c r="H3018" s="13" t="str">
        <f t="shared" si="98"/>
        <v/>
      </c>
      <c r="Y3018" s="19" t="str">
        <f t="shared" si="99"/>
        <v/>
      </c>
      <c r="Z3018" s="19"/>
      <c r="AA3018" s="19"/>
      <c r="AB3018" s="19"/>
      <c r="AC3018" s="19"/>
      <c r="AD3018" s="19"/>
      <c r="AE3018" s="19"/>
      <c r="AF3018" s="19"/>
      <c r="AG3018" s="19"/>
    </row>
    <row r="3019" spans="8:33">
      <c r="H3019" s="13" t="str">
        <f t="shared" si="98"/>
        <v/>
      </c>
      <c r="Y3019" s="19" t="str">
        <f t="shared" si="99"/>
        <v/>
      </c>
      <c r="Z3019" s="19"/>
      <c r="AA3019" s="19"/>
      <c r="AB3019" s="19"/>
      <c r="AC3019" s="19"/>
      <c r="AD3019" s="19"/>
      <c r="AE3019" s="19"/>
      <c r="AF3019" s="19"/>
      <c r="AG3019" s="19"/>
    </row>
    <row r="3020" spans="8:33">
      <c r="H3020" s="13" t="str">
        <f t="shared" si="98"/>
        <v/>
      </c>
      <c r="Y3020" s="19" t="str">
        <f t="shared" si="99"/>
        <v/>
      </c>
      <c r="Z3020" s="19"/>
      <c r="AA3020" s="19"/>
      <c r="AB3020" s="19"/>
      <c r="AC3020" s="19"/>
      <c r="AD3020" s="19"/>
      <c r="AE3020" s="19"/>
      <c r="AF3020" s="19"/>
      <c r="AG3020" s="19"/>
    </row>
    <row r="3021" spans="8:33">
      <c r="H3021" s="13" t="str">
        <f t="shared" si="98"/>
        <v/>
      </c>
      <c r="Y3021" s="19" t="str">
        <f t="shared" si="99"/>
        <v/>
      </c>
      <c r="Z3021" s="19"/>
      <c r="AA3021" s="19"/>
      <c r="AB3021" s="19"/>
      <c r="AC3021" s="19"/>
      <c r="AD3021" s="19"/>
      <c r="AE3021" s="19"/>
      <c r="AF3021" s="19"/>
      <c r="AG3021" s="19"/>
    </row>
    <row r="3022" spans="8:33">
      <c r="H3022" s="13" t="str">
        <f t="shared" si="98"/>
        <v/>
      </c>
      <c r="Y3022" s="19" t="str">
        <f t="shared" si="99"/>
        <v/>
      </c>
      <c r="Z3022" s="19"/>
      <c r="AA3022" s="19"/>
      <c r="AB3022" s="19"/>
      <c r="AC3022" s="19"/>
      <c r="AD3022" s="19"/>
      <c r="AE3022" s="19"/>
      <c r="AF3022" s="19"/>
      <c r="AG3022" s="19"/>
    </row>
    <row r="3023" spans="8:33">
      <c r="H3023" s="13" t="str">
        <f t="shared" si="98"/>
        <v/>
      </c>
      <c r="Y3023" s="19" t="str">
        <f t="shared" si="99"/>
        <v/>
      </c>
      <c r="Z3023" s="19"/>
      <c r="AA3023" s="19"/>
      <c r="AB3023" s="19"/>
      <c r="AC3023" s="19"/>
      <c r="AD3023" s="19"/>
      <c r="AE3023" s="19"/>
      <c r="AF3023" s="19"/>
      <c r="AG3023" s="19"/>
    </row>
    <row r="3024" spans="8:33">
      <c r="H3024" s="13" t="str">
        <f t="shared" si="98"/>
        <v/>
      </c>
      <c r="Y3024" s="19" t="str">
        <f t="shared" si="99"/>
        <v/>
      </c>
      <c r="Z3024" s="19"/>
      <c r="AA3024" s="19"/>
      <c r="AB3024" s="19"/>
      <c r="AC3024" s="19"/>
      <c r="AD3024" s="19"/>
      <c r="AE3024" s="19"/>
      <c r="AF3024" s="19"/>
      <c r="AG3024" s="19"/>
    </row>
    <row r="3025" spans="8:33">
      <c r="H3025" s="13" t="str">
        <f t="shared" si="98"/>
        <v/>
      </c>
      <c r="Y3025" s="19" t="str">
        <f t="shared" si="99"/>
        <v/>
      </c>
      <c r="Z3025" s="19"/>
      <c r="AA3025" s="19"/>
      <c r="AB3025" s="19"/>
      <c r="AC3025" s="19"/>
      <c r="AD3025" s="19"/>
      <c r="AE3025" s="19"/>
      <c r="AF3025" s="19"/>
      <c r="AG3025" s="19"/>
    </row>
    <row r="3026" spans="8:33">
      <c r="H3026" s="13" t="str">
        <f t="shared" si="98"/>
        <v/>
      </c>
      <c r="Y3026" s="19" t="str">
        <f t="shared" si="99"/>
        <v/>
      </c>
      <c r="Z3026" s="19"/>
      <c r="AA3026" s="19"/>
      <c r="AB3026" s="19"/>
      <c r="AC3026" s="19"/>
      <c r="AD3026" s="19"/>
      <c r="AE3026" s="19"/>
      <c r="AF3026" s="19"/>
      <c r="AG3026" s="19"/>
    </row>
    <row r="3027" spans="8:33">
      <c r="H3027" s="13" t="str">
        <f t="shared" si="98"/>
        <v/>
      </c>
      <c r="Y3027" s="19" t="str">
        <f t="shared" si="99"/>
        <v/>
      </c>
      <c r="Z3027" s="19"/>
      <c r="AA3027" s="19"/>
      <c r="AB3027" s="19"/>
      <c r="AC3027" s="19"/>
      <c r="AD3027" s="19"/>
      <c r="AE3027" s="19"/>
      <c r="AF3027" s="19"/>
      <c r="AG3027" s="19"/>
    </row>
    <row r="3028" spans="8:33">
      <c r="H3028" s="13" t="str">
        <f t="shared" si="98"/>
        <v/>
      </c>
      <c r="Y3028" s="19" t="str">
        <f t="shared" si="99"/>
        <v/>
      </c>
      <c r="Z3028" s="19"/>
      <c r="AA3028" s="19"/>
      <c r="AB3028" s="19"/>
      <c r="AC3028" s="19"/>
      <c r="AD3028" s="19"/>
      <c r="AE3028" s="19"/>
      <c r="AF3028" s="19"/>
      <c r="AG3028" s="19"/>
    </row>
    <row r="3029" spans="8:33">
      <c r="H3029" s="13" t="str">
        <f t="shared" si="98"/>
        <v/>
      </c>
      <c r="Y3029" s="19" t="str">
        <f t="shared" si="99"/>
        <v/>
      </c>
      <c r="Z3029" s="19"/>
      <c r="AA3029" s="19"/>
      <c r="AB3029" s="19"/>
      <c r="AC3029" s="19"/>
      <c r="AD3029" s="19"/>
      <c r="AE3029" s="19"/>
      <c r="AF3029" s="19"/>
      <c r="AG3029" s="19"/>
    </row>
    <row r="3030" spans="8:33">
      <c r="H3030" s="13" t="str">
        <f t="shared" si="98"/>
        <v/>
      </c>
      <c r="Y3030" s="19" t="str">
        <f t="shared" si="99"/>
        <v/>
      </c>
      <c r="Z3030" s="19"/>
      <c r="AA3030" s="19"/>
      <c r="AB3030" s="19"/>
      <c r="AC3030" s="19"/>
      <c r="AD3030" s="19"/>
      <c r="AE3030" s="19"/>
      <c r="AF3030" s="19"/>
      <c r="AG3030" s="19"/>
    </row>
    <row r="3031" spans="8:33">
      <c r="H3031" s="13" t="str">
        <f t="shared" si="98"/>
        <v/>
      </c>
      <c r="Y3031" s="19" t="str">
        <f t="shared" si="99"/>
        <v/>
      </c>
      <c r="Z3031" s="19"/>
      <c r="AA3031" s="19"/>
      <c r="AB3031" s="19"/>
      <c r="AC3031" s="19"/>
      <c r="AD3031" s="19"/>
      <c r="AE3031" s="19"/>
      <c r="AF3031" s="19"/>
      <c r="AG3031" s="19"/>
    </row>
    <row r="3032" spans="8:33">
      <c r="H3032" s="13" t="str">
        <f t="shared" si="98"/>
        <v/>
      </c>
      <c r="Y3032" s="19" t="str">
        <f t="shared" si="99"/>
        <v/>
      </c>
      <c r="Z3032" s="19"/>
      <c r="AA3032" s="19"/>
      <c r="AB3032" s="19"/>
      <c r="AC3032" s="19"/>
      <c r="AD3032" s="19"/>
      <c r="AE3032" s="19"/>
      <c r="AF3032" s="19"/>
      <c r="AG3032" s="19"/>
    </row>
    <row r="3033" spans="8:33">
      <c r="H3033" s="13" t="str">
        <f t="shared" si="98"/>
        <v/>
      </c>
      <c r="Y3033" s="19" t="str">
        <f t="shared" si="99"/>
        <v/>
      </c>
      <c r="Z3033" s="19"/>
      <c r="AA3033" s="19"/>
      <c r="AB3033" s="19"/>
      <c r="AC3033" s="19"/>
      <c r="AD3033" s="19"/>
      <c r="AE3033" s="19"/>
      <c r="AF3033" s="19"/>
      <c r="AG3033" s="19"/>
    </row>
    <row r="3034" spans="8:33">
      <c r="H3034" s="13" t="str">
        <f t="shared" si="98"/>
        <v/>
      </c>
      <c r="Y3034" s="19" t="str">
        <f t="shared" si="99"/>
        <v/>
      </c>
      <c r="Z3034" s="19"/>
      <c r="AA3034" s="19"/>
      <c r="AB3034" s="19"/>
      <c r="AC3034" s="19"/>
      <c r="AD3034" s="19"/>
      <c r="AE3034" s="19"/>
      <c r="AF3034" s="19"/>
      <c r="AG3034" s="19"/>
    </row>
    <row r="3035" spans="8:33">
      <c r="H3035" s="13" t="str">
        <f t="shared" si="98"/>
        <v/>
      </c>
      <c r="Y3035" s="19" t="str">
        <f t="shared" si="99"/>
        <v/>
      </c>
      <c r="Z3035" s="19"/>
      <c r="AA3035" s="19"/>
      <c r="AB3035" s="19"/>
      <c r="AC3035" s="19"/>
      <c r="AD3035" s="19"/>
      <c r="AE3035" s="19"/>
      <c r="AF3035" s="19"/>
      <c r="AG3035" s="19"/>
    </row>
    <row r="3036" spans="8:33">
      <c r="H3036" s="13" t="str">
        <f t="shared" si="98"/>
        <v/>
      </c>
      <c r="Y3036" s="19" t="str">
        <f t="shared" si="99"/>
        <v/>
      </c>
      <c r="Z3036" s="19"/>
      <c r="AA3036" s="19"/>
      <c r="AB3036" s="19"/>
      <c r="AC3036" s="19"/>
      <c r="AD3036" s="19"/>
      <c r="AE3036" s="19"/>
      <c r="AF3036" s="19"/>
      <c r="AG3036" s="19"/>
    </row>
    <row r="3037" spans="8:33">
      <c r="H3037" s="13" t="str">
        <f t="shared" si="98"/>
        <v/>
      </c>
      <c r="Y3037" s="19" t="str">
        <f t="shared" si="99"/>
        <v/>
      </c>
      <c r="Z3037" s="19"/>
      <c r="AA3037" s="19"/>
      <c r="AB3037" s="19"/>
      <c r="AC3037" s="19"/>
      <c r="AD3037" s="19"/>
      <c r="AE3037" s="19"/>
      <c r="AF3037" s="19"/>
      <c r="AG3037" s="19"/>
    </row>
    <row r="3038" spans="8:33">
      <c r="H3038" s="13" t="str">
        <f t="shared" si="98"/>
        <v/>
      </c>
      <c r="Y3038" s="19" t="str">
        <f t="shared" si="99"/>
        <v/>
      </c>
      <c r="Z3038" s="19"/>
      <c r="AA3038" s="19"/>
      <c r="AB3038" s="19"/>
      <c r="AC3038" s="19"/>
      <c r="AD3038" s="19"/>
      <c r="AE3038" s="19"/>
      <c r="AF3038" s="19"/>
      <c r="AG3038" s="19"/>
    </row>
    <row r="3039" spans="8:33">
      <c r="H3039" s="13" t="str">
        <f t="shared" si="98"/>
        <v/>
      </c>
      <c r="Y3039" s="19" t="str">
        <f t="shared" si="99"/>
        <v/>
      </c>
      <c r="Z3039" s="19"/>
      <c r="AA3039" s="19"/>
      <c r="AB3039" s="19"/>
      <c r="AC3039" s="19"/>
      <c r="AD3039" s="19"/>
      <c r="AE3039" s="19"/>
      <c r="AF3039" s="19"/>
      <c r="AG3039" s="19"/>
    </row>
    <row r="3040" spans="8:33">
      <c r="H3040" s="13" t="str">
        <f t="shared" si="98"/>
        <v/>
      </c>
      <c r="Y3040" s="19" t="str">
        <f t="shared" si="99"/>
        <v/>
      </c>
      <c r="Z3040" s="19"/>
      <c r="AA3040" s="19"/>
      <c r="AB3040" s="19"/>
      <c r="AC3040" s="19"/>
      <c r="AD3040" s="19"/>
      <c r="AE3040" s="19"/>
      <c r="AF3040" s="19"/>
      <c r="AG3040" s="19"/>
    </row>
    <row r="3041" spans="8:33">
      <c r="H3041" s="13" t="str">
        <f t="shared" si="98"/>
        <v/>
      </c>
      <c r="Y3041" s="19" t="str">
        <f t="shared" si="99"/>
        <v/>
      </c>
      <c r="Z3041" s="19"/>
      <c r="AA3041" s="19"/>
      <c r="AB3041" s="19"/>
      <c r="AC3041" s="19"/>
      <c r="AD3041" s="19"/>
      <c r="AE3041" s="19"/>
      <c r="AF3041" s="19"/>
      <c r="AG3041" s="19"/>
    </row>
    <row r="3042" spans="8:33">
      <c r="H3042" s="13" t="str">
        <f t="shared" si="98"/>
        <v/>
      </c>
      <c r="Y3042" s="19" t="str">
        <f t="shared" si="99"/>
        <v/>
      </c>
      <c r="Z3042" s="19"/>
      <c r="AA3042" s="19"/>
      <c r="AB3042" s="19"/>
      <c r="AC3042" s="19"/>
      <c r="AD3042" s="19"/>
      <c r="AE3042" s="19"/>
      <c r="AF3042" s="19"/>
      <c r="AG3042" s="19"/>
    </row>
    <row r="3043" spans="8:33">
      <c r="H3043" s="13" t="str">
        <f t="shared" si="98"/>
        <v/>
      </c>
      <c r="Y3043" s="19" t="str">
        <f t="shared" si="99"/>
        <v/>
      </c>
      <c r="Z3043" s="19"/>
      <c r="AA3043" s="19"/>
      <c r="AB3043" s="19"/>
      <c r="AC3043" s="19"/>
      <c r="AD3043" s="19"/>
      <c r="AE3043" s="19"/>
      <c r="AF3043" s="19"/>
      <c r="AG3043" s="19"/>
    </row>
    <row r="3044" spans="8:33">
      <c r="H3044" s="13" t="str">
        <f t="shared" si="98"/>
        <v/>
      </c>
      <c r="Y3044" s="19" t="str">
        <f t="shared" si="99"/>
        <v/>
      </c>
      <c r="Z3044" s="19"/>
      <c r="AA3044" s="19"/>
      <c r="AB3044" s="19"/>
      <c r="AC3044" s="19"/>
      <c r="AD3044" s="19"/>
      <c r="AE3044" s="19"/>
      <c r="AF3044" s="19"/>
      <c r="AG3044" s="19"/>
    </row>
    <row r="3045" spans="8:33">
      <c r="H3045" s="13" t="str">
        <f t="shared" si="98"/>
        <v/>
      </c>
      <c r="Y3045" s="19" t="str">
        <f t="shared" si="99"/>
        <v/>
      </c>
      <c r="Z3045" s="19"/>
      <c r="AA3045" s="19"/>
      <c r="AB3045" s="19"/>
      <c r="AC3045" s="19"/>
      <c r="AD3045" s="19"/>
      <c r="AE3045" s="19"/>
      <c r="AF3045" s="19"/>
      <c r="AG3045" s="19"/>
    </row>
    <row r="3046" spans="8:33">
      <c r="H3046" s="13" t="str">
        <f t="shared" si="98"/>
        <v/>
      </c>
      <c r="Y3046" s="19" t="str">
        <f t="shared" si="99"/>
        <v/>
      </c>
      <c r="Z3046" s="19"/>
      <c r="AA3046" s="19"/>
      <c r="AB3046" s="19"/>
      <c r="AC3046" s="19"/>
      <c r="AD3046" s="19"/>
      <c r="AE3046" s="19"/>
      <c r="AF3046" s="19"/>
      <c r="AG3046" s="19"/>
    </row>
    <row r="3047" spans="8:33">
      <c r="H3047" s="13" t="str">
        <f t="shared" si="98"/>
        <v/>
      </c>
      <c r="Y3047" s="19" t="str">
        <f t="shared" si="99"/>
        <v/>
      </c>
      <c r="Z3047" s="19"/>
      <c r="AA3047" s="19"/>
      <c r="AB3047" s="19"/>
      <c r="AC3047" s="19"/>
      <c r="AD3047" s="19"/>
      <c r="AE3047" s="19"/>
      <c r="AF3047" s="19"/>
      <c r="AG3047" s="19"/>
    </row>
    <row r="3048" spans="8:33">
      <c r="H3048" s="13" t="str">
        <f t="shared" si="98"/>
        <v/>
      </c>
      <c r="Y3048" s="19" t="str">
        <f t="shared" si="99"/>
        <v/>
      </c>
      <c r="Z3048" s="19"/>
      <c r="AA3048" s="19"/>
      <c r="AB3048" s="19"/>
      <c r="AC3048" s="19"/>
      <c r="AD3048" s="19"/>
      <c r="AE3048" s="19"/>
      <c r="AF3048" s="19"/>
      <c r="AG3048" s="19"/>
    </row>
    <row r="3049" spans="8:33">
      <c r="H3049" s="13" t="str">
        <f t="shared" si="98"/>
        <v/>
      </c>
      <c r="Y3049" s="19" t="str">
        <f t="shared" si="99"/>
        <v/>
      </c>
      <c r="Z3049" s="19"/>
      <c r="AA3049" s="19"/>
      <c r="AB3049" s="19"/>
      <c r="AC3049" s="19"/>
      <c r="AD3049" s="19"/>
      <c r="AE3049" s="19"/>
      <c r="AF3049" s="19"/>
      <c r="AG3049" s="19"/>
    </row>
    <row r="3050" spans="8:33">
      <c r="H3050" s="13" t="str">
        <f t="shared" si="98"/>
        <v/>
      </c>
      <c r="Y3050" s="19" t="str">
        <f t="shared" si="99"/>
        <v/>
      </c>
      <c r="Z3050" s="19"/>
      <c r="AA3050" s="19"/>
      <c r="AB3050" s="19"/>
      <c r="AC3050" s="19"/>
      <c r="AD3050" s="19"/>
      <c r="AE3050" s="19"/>
      <c r="AF3050" s="19"/>
      <c r="AG3050" s="19"/>
    </row>
    <row r="3051" spans="8:33">
      <c r="H3051" s="13" t="str">
        <f t="shared" si="98"/>
        <v/>
      </c>
      <c r="Y3051" s="19" t="str">
        <f t="shared" si="99"/>
        <v/>
      </c>
      <c r="Z3051" s="19"/>
      <c r="AA3051" s="19"/>
      <c r="AB3051" s="19"/>
      <c r="AC3051" s="19"/>
      <c r="AD3051" s="19"/>
      <c r="AE3051" s="19"/>
      <c r="AF3051" s="19"/>
      <c r="AG3051" s="19"/>
    </row>
    <row r="3052" spans="8:33">
      <c r="H3052" s="13" t="str">
        <f t="shared" si="98"/>
        <v/>
      </c>
      <c r="Y3052" s="19" t="str">
        <f t="shared" si="99"/>
        <v/>
      </c>
      <c r="Z3052" s="19"/>
      <c r="AA3052" s="19"/>
      <c r="AB3052" s="19"/>
      <c r="AC3052" s="19"/>
      <c r="AD3052" s="19"/>
      <c r="AE3052" s="19"/>
      <c r="AF3052" s="19"/>
      <c r="AG3052" s="19"/>
    </row>
    <row r="3053" spans="8:33">
      <c r="H3053" s="13" t="str">
        <f t="shared" si="98"/>
        <v/>
      </c>
      <c r="Y3053" s="19" t="str">
        <f t="shared" si="99"/>
        <v/>
      </c>
      <c r="Z3053" s="19"/>
      <c r="AA3053" s="19"/>
      <c r="AB3053" s="19"/>
      <c r="AC3053" s="19"/>
      <c r="AD3053" s="19"/>
      <c r="AE3053" s="19"/>
      <c r="AF3053" s="19"/>
      <c r="AG3053" s="19"/>
    </row>
    <row r="3054" spans="8:33">
      <c r="H3054" s="13" t="str">
        <f t="shared" si="98"/>
        <v/>
      </c>
      <c r="Y3054" s="19" t="str">
        <f t="shared" si="99"/>
        <v/>
      </c>
      <c r="Z3054" s="19"/>
      <c r="AA3054" s="19"/>
      <c r="AB3054" s="19"/>
      <c r="AC3054" s="19"/>
      <c r="AD3054" s="19"/>
      <c r="AE3054" s="19"/>
      <c r="AF3054" s="19"/>
      <c r="AG3054" s="19"/>
    </row>
    <row r="3055" spans="8:33">
      <c r="H3055" s="13" t="str">
        <f t="shared" si="98"/>
        <v/>
      </c>
      <c r="Y3055" s="19" t="str">
        <f t="shared" si="99"/>
        <v/>
      </c>
      <c r="Z3055" s="19"/>
      <c r="AA3055" s="19"/>
      <c r="AB3055" s="19"/>
      <c r="AC3055" s="19"/>
      <c r="AD3055" s="19"/>
      <c r="AE3055" s="19"/>
      <c r="AF3055" s="19"/>
      <c r="AG3055" s="19"/>
    </row>
    <row r="3056" spans="8:33">
      <c r="H3056" s="13" t="str">
        <f t="shared" si="98"/>
        <v/>
      </c>
      <c r="Y3056" s="19" t="str">
        <f t="shared" si="99"/>
        <v/>
      </c>
      <c r="Z3056" s="19"/>
      <c r="AA3056" s="19"/>
      <c r="AB3056" s="19"/>
      <c r="AC3056" s="19"/>
      <c r="AD3056" s="19"/>
      <c r="AE3056" s="19"/>
      <c r="AF3056" s="19"/>
      <c r="AG3056" s="19"/>
    </row>
    <row r="3057" spans="8:33">
      <c r="H3057" s="13" t="str">
        <f t="shared" si="98"/>
        <v/>
      </c>
      <c r="Y3057" s="19" t="str">
        <f t="shared" si="99"/>
        <v/>
      </c>
      <c r="Z3057" s="19"/>
      <c r="AA3057" s="19"/>
      <c r="AB3057" s="19"/>
      <c r="AC3057" s="19"/>
      <c r="AD3057" s="19"/>
      <c r="AE3057" s="19"/>
      <c r="AF3057" s="19"/>
      <c r="AG3057" s="19"/>
    </row>
    <row r="3058" spans="8:33">
      <c r="H3058" s="13" t="str">
        <f t="shared" si="98"/>
        <v/>
      </c>
      <c r="Y3058" s="19" t="str">
        <f t="shared" si="99"/>
        <v/>
      </c>
      <c r="Z3058" s="19"/>
      <c r="AA3058" s="19"/>
      <c r="AB3058" s="19"/>
      <c r="AC3058" s="19"/>
      <c r="AD3058" s="19"/>
      <c r="AE3058" s="19"/>
      <c r="AF3058" s="19"/>
      <c r="AG3058" s="19"/>
    </row>
    <row r="3059" spans="8:33">
      <c r="H3059" s="13" t="str">
        <f t="shared" si="98"/>
        <v/>
      </c>
      <c r="Y3059" s="19" t="str">
        <f t="shared" si="99"/>
        <v/>
      </c>
      <c r="Z3059" s="19"/>
      <c r="AA3059" s="19"/>
      <c r="AB3059" s="19"/>
      <c r="AC3059" s="19"/>
      <c r="AD3059" s="19"/>
      <c r="AE3059" s="19"/>
      <c r="AF3059" s="19"/>
      <c r="AG3059" s="19"/>
    </row>
    <row r="3060" spans="8:33">
      <c r="H3060" s="13" t="str">
        <f t="shared" si="98"/>
        <v/>
      </c>
      <c r="Y3060" s="19" t="str">
        <f t="shared" si="99"/>
        <v/>
      </c>
      <c r="Z3060" s="19"/>
      <c r="AA3060" s="19"/>
      <c r="AB3060" s="19"/>
      <c r="AC3060" s="19"/>
      <c r="AD3060" s="19"/>
      <c r="AE3060" s="19"/>
      <c r="AF3060" s="19"/>
      <c r="AG3060" s="19"/>
    </row>
    <row r="3061" spans="8:33">
      <c r="H3061" s="13" t="str">
        <f t="shared" si="98"/>
        <v/>
      </c>
      <c r="Y3061" s="19" t="str">
        <f t="shared" si="99"/>
        <v/>
      </c>
      <c r="Z3061" s="19"/>
      <c r="AA3061" s="19"/>
      <c r="AB3061" s="19"/>
      <c r="AC3061" s="19"/>
      <c r="AD3061" s="19"/>
      <c r="AE3061" s="19"/>
      <c r="AF3061" s="19"/>
      <c r="AG3061" s="19"/>
    </row>
    <row r="3062" spans="8:33">
      <c r="H3062" s="13" t="str">
        <f t="shared" si="98"/>
        <v/>
      </c>
      <c r="Y3062" s="19" t="str">
        <f t="shared" si="99"/>
        <v/>
      </c>
      <c r="Z3062" s="19"/>
      <c r="AA3062" s="19"/>
      <c r="AB3062" s="19"/>
      <c r="AC3062" s="19"/>
      <c r="AD3062" s="19"/>
      <c r="AE3062" s="19"/>
      <c r="AF3062" s="19"/>
      <c r="AG3062" s="19"/>
    </row>
    <row r="3063" spans="8:33">
      <c r="H3063" s="13" t="str">
        <f t="shared" si="98"/>
        <v/>
      </c>
      <c r="Y3063" s="19" t="str">
        <f t="shared" si="99"/>
        <v/>
      </c>
      <c r="Z3063" s="19"/>
      <c r="AA3063" s="19"/>
      <c r="AB3063" s="19"/>
      <c r="AC3063" s="19"/>
      <c r="AD3063" s="19"/>
      <c r="AE3063" s="19"/>
      <c r="AF3063" s="19"/>
      <c r="AG3063" s="19"/>
    </row>
    <row r="3064" spans="8:33">
      <c r="H3064" s="13" t="str">
        <f t="shared" si="98"/>
        <v/>
      </c>
      <c r="Y3064" s="19" t="str">
        <f t="shared" si="99"/>
        <v/>
      </c>
      <c r="Z3064" s="19"/>
      <c r="AA3064" s="19"/>
      <c r="AB3064" s="19"/>
      <c r="AC3064" s="19"/>
      <c r="AD3064" s="19"/>
      <c r="AE3064" s="19"/>
      <c r="AF3064" s="19"/>
      <c r="AG3064" s="19"/>
    </row>
    <row r="3065" spans="8:33">
      <c r="H3065" s="13" t="str">
        <f t="shared" si="98"/>
        <v/>
      </c>
      <c r="Y3065" s="19" t="str">
        <f t="shared" si="99"/>
        <v/>
      </c>
      <c r="Z3065" s="19"/>
      <c r="AA3065" s="19"/>
      <c r="AB3065" s="19"/>
      <c r="AC3065" s="19"/>
      <c r="AD3065" s="19"/>
      <c r="AE3065" s="19"/>
      <c r="AF3065" s="19"/>
      <c r="AG3065" s="19"/>
    </row>
    <row r="3066" spans="8:33">
      <c r="H3066" s="13" t="str">
        <f t="shared" si="98"/>
        <v/>
      </c>
      <c r="Y3066" s="19" t="str">
        <f t="shared" si="99"/>
        <v/>
      </c>
      <c r="Z3066" s="19"/>
      <c r="AA3066" s="19"/>
      <c r="AB3066" s="19"/>
      <c r="AC3066" s="19"/>
      <c r="AD3066" s="19"/>
      <c r="AE3066" s="19"/>
      <c r="AF3066" s="19"/>
      <c r="AG3066" s="19"/>
    </row>
    <row r="3067" spans="8:33">
      <c r="H3067" s="13" t="str">
        <f t="shared" si="98"/>
        <v/>
      </c>
      <c r="Y3067" s="19" t="str">
        <f t="shared" si="99"/>
        <v/>
      </c>
      <c r="Z3067" s="19"/>
      <c r="AA3067" s="19"/>
      <c r="AB3067" s="19"/>
      <c r="AC3067" s="19"/>
      <c r="AD3067" s="19"/>
      <c r="AE3067" s="19"/>
      <c r="AF3067" s="19"/>
      <c r="AG3067" s="19"/>
    </row>
    <row r="3068" spans="8:33">
      <c r="H3068" s="13" t="str">
        <f t="shared" si="98"/>
        <v/>
      </c>
      <c r="Y3068" s="19" t="str">
        <f t="shared" si="99"/>
        <v/>
      </c>
      <c r="Z3068" s="19"/>
      <c r="AA3068" s="19"/>
      <c r="AB3068" s="19"/>
      <c r="AC3068" s="19"/>
      <c r="AD3068" s="19"/>
      <c r="AE3068" s="19"/>
      <c r="AF3068" s="19"/>
      <c r="AG3068" s="19"/>
    </row>
    <row r="3069" spans="8:33">
      <c r="H3069" s="13" t="str">
        <f t="shared" si="98"/>
        <v/>
      </c>
      <c r="Y3069" s="19" t="str">
        <f t="shared" si="99"/>
        <v/>
      </c>
      <c r="Z3069" s="19"/>
      <c r="AA3069" s="19"/>
      <c r="AB3069" s="19"/>
      <c r="AC3069" s="19"/>
      <c r="AD3069" s="19"/>
      <c r="AE3069" s="19"/>
      <c r="AF3069" s="19"/>
      <c r="AG3069" s="19"/>
    </row>
    <row r="3070" spans="8:33">
      <c r="H3070" s="13" t="str">
        <f t="shared" si="98"/>
        <v/>
      </c>
      <c r="Y3070" s="19" t="str">
        <f t="shared" si="99"/>
        <v/>
      </c>
      <c r="Z3070" s="19"/>
      <c r="AA3070" s="19"/>
      <c r="AB3070" s="19"/>
      <c r="AC3070" s="19"/>
      <c r="AD3070" s="19"/>
      <c r="AE3070" s="19"/>
      <c r="AF3070" s="19"/>
      <c r="AG3070" s="19"/>
    </row>
    <row r="3071" spans="8:33">
      <c r="H3071" s="13" t="str">
        <f t="shared" si="98"/>
        <v/>
      </c>
      <c r="Y3071" s="19" t="str">
        <f t="shared" si="99"/>
        <v/>
      </c>
      <c r="Z3071" s="19"/>
      <c r="AA3071" s="19"/>
      <c r="AB3071" s="19"/>
      <c r="AC3071" s="19"/>
      <c r="AD3071" s="19"/>
      <c r="AE3071" s="19"/>
      <c r="AF3071" s="19"/>
      <c r="AG3071" s="19"/>
    </row>
    <row r="3072" spans="8:33">
      <c r="H3072" s="13" t="str">
        <f t="shared" si="98"/>
        <v/>
      </c>
      <c r="Y3072" s="19" t="str">
        <f t="shared" si="99"/>
        <v/>
      </c>
      <c r="Z3072" s="19"/>
      <c r="AA3072" s="19"/>
      <c r="AB3072" s="19"/>
      <c r="AC3072" s="19"/>
      <c r="AD3072" s="19"/>
      <c r="AE3072" s="19"/>
      <c r="AF3072" s="19"/>
      <c r="AG3072" s="19"/>
    </row>
    <row r="3073" spans="8:33">
      <c r="H3073" s="13" t="str">
        <f t="shared" si="98"/>
        <v/>
      </c>
      <c r="Y3073" s="19" t="str">
        <f t="shared" si="99"/>
        <v/>
      </c>
      <c r="Z3073" s="19"/>
      <c r="AA3073" s="19"/>
      <c r="AB3073" s="19"/>
      <c r="AC3073" s="19"/>
      <c r="AD3073" s="19"/>
      <c r="AE3073" s="19"/>
      <c r="AF3073" s="19"/>
      <c r="AG3073" s="19"/>
    </row>
    <row r="3074" spans="8:33">
      <c r="H3074" s="13" t="str">
        <f t="shared" si="98"/>
        <v/>
      </c>
      <c r="Y3074" s="19" t="str">
        <f t="shared" si="99"/>
        <v/>
      </c>
      <c r="Z3074" s="19"/>
      <c r="AA3074" s="19"/>
      <c r="AB3074" s="19"/>
      <c r="AC3074" s="19"/>
      <c r="AD3074" s="19"/>
      <c r="AE3074" s="19"/>
      <c r="AF3074" s="19"/>
      <c r="AG3074" s="19"/>
    </row>
    <row r="3075" spans="8:33">
      <c r="H3075" s="13" t="str">
        <f t="shared" si="98"/>
        <v/>
      </c>
      <c r="Y3075" s="19" t="str">
        <f t="shared" si="99"/>
        <v/>
      </c>
      <c r="Z3075" s="19"/>
      <c r="AA3075" s="19"/>
      <c r="AB3075" s="19"/>
      <c r="AC3075" s="19"/>
      <c r="AD3075" s="19"/>
      <c r="AE3075" s="19"/>
      <c r="AF3075" s="19"/>
      <c r="AG3075" s="19"/>
    </row>
    <row r="3076" spans="8:33">
      <c r="H3076" s="13" t="str">
        <f t="shared" si="98"/>
        <v/>
      </c>
      <c r="Y3076" s="19" t="str">
        <f t="shared" si="99"/>
        <v/>
      </c>
      <c r="Z3076" s="19"/>
      <c r="AA3076" s="19"/>
      <c r="AB3076" s="19"/>
      <c r="AC3076" s="19"/>
      <c r="AD3076" s="19"/>
      <c r="AE3076" s="19"/>
      <c r="AF3076" s="19"/>
      <c r="AG3076" s="19"/>
    </row>
    <row r="3077" spans="8:33">
      <c r="H3077" s="13" t="str">
        <f t="shared" si="98"/>
        <v/>
      </c>
      <c r="Y3077" s="19" t="str">
        <f t="shared" si="99"/>
        <v/>
      </c>
      <c r="Z3077" s="19"/>
      <c r="AA3077" s="19"/>
      <c r="AB3077" s="19"/>
      <c r="AC3077" s="19"/>
      <c r="AD3077" s="19"/>
      <c r="AE3077" s="19"/>
      <c r="AF3077" s="19"/>
      <c r="AG3077" s="19"/>
    </row>
    <row r="3078" spans="8:33">
      <c r="H3078" s="13" t="str">
        <f t="shared" si="98"/>
        <v/>
      </c>
      <c r="Y3078" s="19" t="str">
        <f t="shared" si="99"/>
        <v/>
      </c>
      <c r="Z3078" s="19"/>
      <c r="AA3078" s="19"/>
      <c r="AB3078" s="19"/>
      <c r="AC3078" s="19"/>
      <c r="AD3078" s="19"/>
      <c r="AE3078" s="19"/>
      <c r="AF3078" s="19"/>
      <c r="AG3078" s="19"/>
    </row>
    <row r="3079" spans="8:33">
      <c r="H3079" s="13" t="str">
        <f t="shared" si="98"/>
        <v/>
      </c>
      <c r="Y3079" s="19" t="str">
        <f t="shared" si="99"/>
        <v/>
      </c>
      <c r="Z3079" s="19"/>
      <c r="AA3079" s="19"/>
      <c r="AB3079" s="19"/>
      <c r="AC3079" s="19"/>
      <c r="AD3079" s="19"/>
      <c r="AE3079" s="19"/>
      <c r="AF3079" s="19"/>
      <c r="AG3079" s="19"/>
    </row>
    <row r="3080" spans="8:33">
      <c r="H3080" s="13" t="str">
        <f t="shared" ref="H3080:H3143" si="100">IF(G3080="","",DATEDIF(G3080,$H$6,"y"))</f>
        <v/>
      </c>
      <c r="Y3080" s="19" t="str">
        <f t="shared" si="99"/>
        <v/>
      </c>
      <c r="Z3080" s="19"/>
      <c r="AA3080" s="19"/>
      <c r="AB3080" s="19"/>
      <c r="AC3080" s="19"/>
      <c r="AD3080" s="19"/>
      <c r="AE3080" s="19"/>
      <c r="AF3080" s="19"/>
      <c r="AG3080" s="19"/>
    </row>
    <row r="3081" spans="8:33">
      <c r="H3081" s="13" t="str">
        <f t="shared" si="100"/>
        <v/>
      </c>
      <c r="Y3081" s="19" t="str">
        <f t="shared" ref="Y3081:Y3144" si="101">IF(B3081="ハーフ①",5000,IF(B3081="ハーフ②",5000,IF(B3081="10km",3000,IF(B3081="2km計測",500,IF(B3081="2km有料",1000,IF(B3081="2km無料",0,""))))))</f>
        <v/>
      </c>
      <c r="Z3081" s="19"/>
      <c r="AA3081" s="19"/>
      <c r="AB3081" s="19"/>
      <c r="AC3081" s="19"/>
      <c r="AD3081" s="19"/>
      <c r="AE3081" s="19"/>
      <c r="AF3081" s="19"/>
      <c r="AG3081" s="19"/>
    </row>
    <row r="3082" spans="8:33">
      <c r="H3082" s="13" t="str">
        <f t="shared" si="100"/>
        <v/>
      </c>
      <c r="Y3082" s="19" t="str">
        <f t="shared" si="101"/>
        <v/>
      </c>
      <c r="Z3082" s="19"/>
      <c r="AA3082" s="19"/>
      <c r="AB3082" s="19"/>
      <c r="AC3082" s="19"/>
      <c r="AD3082" s="19"/>
      <c r="AE3082" s="19"/>
      <c r="AF3082" s="19"/>
      <c r="AG3082" s="19"/>
    </row>
    <row r="3083" spans="8:33">
      <c r="H3083" s="13" t="str">
        <f t="shared" si="100"/>
        <v/>
      </c>
      <c r="Y3083" s="19" t="str">
        <f t="shared" si="101"/>
        <v/>
      </c>
      <c r="Z3083" s="19"/>
      <c r="AA3083" s="19"/>
      <c r="AB3083" s="19"/>
      <c r="AC3083" s="19"/>
      <c r="AD3083" s="19"/>
      <c r="AE3083" s="19"/>
      <c r="AF3083" s="19"/>
      <c r="AG3083" s="19"/>
    </row>
    <row r="3084" spans="8:33">
      <c r="H3084" s="13" t="str">
        <f t="shared" si="100"/>
        <v/>
      </c>
      <c r="Y3084" s="19" t="str">
        <f t="shared" si="101"/>
        <v/>
      </c>
      <c r="Z3084" s="19"/>
      <c r="AA3084" s="19"/>
      <c r="AB3084" s="19"/>
      <c r="AC3084" s="19"/>
      <c r="AD3084" s="19"/>
      <c r="AE3084" s="19"/>
      <c r="AF3084" s="19"/>
      <c r="AG3084" s="19"/>
    </row>
    <row r="3085" spans="8:33">
      <c r="H3085" s="13" t="str">
        <f t="shared" si="100"/>
        <v/>
      </c>
      <c r="Y3085" s="19" t="str">
        <f t="shared" si="101"/>
        <v/>
      </c>
      <c r="Z3085" s="19"/>
      <c r="AA3085" s="19"/>
      <c r="AB3085" s="19"/>
      <c r="AC3085" s="19"/>
      <c r="AD3085" s="19"/>
      <c r="AE3085" s="19"/>
      <c r="AF3085" s="19"/>
      <c r="AG3085" s="19"/>
    </row>
    <row r="3086" spans="8:33">
      <c r="H3086" s="13" t="str">
        <f t="shared" si="100"/>
        <v/>
      </c>
      <c r="Y3086" s="19" t="str">
        <f t="shared" si="101"/>
        <v/>
      </c>
      <c r="Z3086" s="19"/>
      <c r="AA3086" s="19"/>
      <c r="AB3086" s="19"/>
      <c r="AC3086" s="19"/>
      <c r="AD3086" s="19"/>
      <c r="AE3086" s="19"/>
      <c r="AF3086" s="19"/>
      <c r="AG3086" s="19"/>
    </row>
    <row r="3087" spans="8:33">
      <c r="H3087" s="13" t="str">
        <f t="shared" si="100"/>
        <v/>
      </c>
      <c r="Y3087" s="19" t="str">
        <f t="shared" si="101"/>
        <v/>
      </c>
      <c r="Z3087" s="19"/>
      <c r="AA3087" s="19"/>
      <c r="AB3087" s="19"/>
      <c r="AC3087" s="19"/>
      <c r="AD3087" s="19"/>
      <c r="AE3087" s="19"/>
      <c r="AF3087" s="19"/>
      <c r="AG3087" s="19"/>
    </row>
    <row r="3088" spans="8:33">
      <c r="H3088" s="13" t="str">
        <f t="shared" si="100"/>
        <v/>
      </c>
      <c r="Y3088" s="19" t="str">
        <f t="shared" si="101"/>
        <v/>
      </c>
      <c r="Z3088" s="19"/>
      <c r="AA3088" s="19"/>
      <c r="AB3088" s="19"/>
      <c r="AC3088" s="19"/>
      <c r="AD3088" s="19"/>
      <c r="AE3088" s="19"/>
      <c r="AF3088" s="19"/>
      <c r="AG3088" s="19"/>
    </row>
    <row r="3089" spans="8:33">
      <c r="H3089" s="13" t="str">
        <f t="shared" si="100"/>
        <v/>
      </c>
      <c r="Y3089" s="19" t="str">
        <f t="shared" si="101"/>
        <v/>
      </c>
      <c r="Z3089" s="19"/>
      <c r="AA3089" s="19"/>
      <c r="AB3089" s="19"/>
      <c r="AC3089" s="19"/>
      <c r="AD3089" s="19"/>
      <c r="AE3089" s="19"/>
      <c r="AF3089" s="19"/>
      <c r="AG3089" s="19"/>
    </row>
    <row r="3090" spans="8:33">
      <c r="H3090" s="13" t="str">
        <f t="shared" si="100"/>
        <v/>
      </c>
      <c r="Y3090" s="19" t="str">
        <f t="shared" si="101"/>
        <v/>
      </c>
      <c r="Z3090" s="19"/>
      <c r="AA3090" s="19"/>
      <c r="AB3090" s="19"/>
      <c r="AC3090" s="19"/>
      <c r="AD3090" s="19"/>
      <c r="AE3090" s="19"/>
      <c r="AF3090" s="19"/>
      <c r="AG3090" s="19"/>
    </row>
    <row r="3091" spans="8:33">
      <c r="H3091" s="13" t="str">
        <f t="shared" si="100"/>
        <v/>
      </c>
      <c r="Y3091" s="19" t="str">
        <f t="shared" si="101"/>
        <v/>
      </c>
      <c r="Z3091" s="19"/>
      <c r="AA3091" s="19"/>
      <c r="AB3091" s="19"/>
      <c r="AC3091" s="19"/>
      <c r="AD3091" s="19"/>
      <c r="AE3091" s="19"/>
      <c r="AF3091" s="19"/>
      <c r="AG3091" s="19"/>
    </row>
    <row r="3092" spans="8:33">
      <c r="H3092" s="13" t="str">
        <f t="shared" si="100"/>
        <v/>
      </c>
      <c r="Y3092" s="19" t="str">
        <f t="shared" si="101"/>
        <v/>
      </c>
      <c r="Z3092" s="19"/>
      <c r="AA3092" s="19"/>
      <c r="AB3092" s="19"/>
      <c r="AC3092" s="19"/>
      <c r="AD3092" s="19"/>
      <c r="AE3092" s="19"/>
      <c r="AF3092" s="19"/>
      <c r="AG3092" s="19"/>
    </row>
    <row r="3093" spans="8:33">
      <c r="H3093" s="13" t="str">
        <f t="shared" si="100"/>
        <v/>
      </c>
      <c r="Y3093" s="19" t="str">
        <f t="shared" si="101"/>
        <v/>
      </c>
      <c r="Z3093" s="19"/>
      <c r="AA3093" s="19"/>
      <c r="AB3093" s="19"/>
      <c r="AC3093" s="19"/>
      <c r="AD3093" s="19"/>
      <c r="AE3093" s="19"/>
      <c r="AF3093" s="19"/>
      <c r="AG3093" s="19"/>
    </row>
    <row r="3094" spans="8:33">
      <c r="H3094" s="13" t="str">
        <f t="shared" si="100"/>
        <v/>
      </c>
      <c r="Y3094" s="19" t="str">
        <f t="shared" si="101"/>
        <v/>
      </c>
      <c r="Z3094" s="19"/>
      <c r="AA3094" s="19"/>
      <c r="AB3094" s="19"/>
      <c r="AC3094" s="19"/>
      <c r="AD3094" s="19"/>
      <c r="AE3094" s="19"/>
      <c r="AF3094" s="19"/>
      <c r="AG3094" s="19"/>
    </row>
    <row r="3095" spans="8:33">
      <c r="H3095" s="13" t="str">
        <f t="shared" si="100"/>
        <v/>
      </c>
      <c r="Y3095" s="19" t="str">
        <f t="shared" si="101"/>
        <v/>
      </c>
      <c r="Z3095" s="19"/>
      <c r="AA3095" s="19"/>
      <c r="AB3095" s="19"/>
      <c r="AC3095" s="19"/>
      <c r="AD3095" s="19"/>
      <c r="AE3095" s="19"/>
      <c r="AF3095" s="19"/>
      <c r="AG3095" s="19"/>
    </row>
    <row r="3096" spans="8:33">
      <c r="H3096" s="13" t="str">
        <f t="shared" si="100"/>
        <v/>
      </c>
      <c r="Y3096" s="19" t="str">
        <f t="shared" si="101"/>
        <v/>
      </c>
      <c r="Z3096" s="19"/>
      <c r="AA3096" s="19"/>
      <c r="AB3096" s="19"/>
      <c r="AC3096" s="19"/>
      <c r="AD3096" s="19"/>
      <c r="AE3096" s="19"/>
      <c r="AF3096" s="19"/>
      <c r="AG3096" s="19"/>
    </row>
    <row r="3097" spans="8:33">
      <c r="H3097" s="13" t="str">
        <f t="shared" si="100"/>
        <v/>
      </c>
      <c r="Y3097" s="19" t="str">
        <f t="shared" si="101"/>
        <v/>
      </c>
      <c r="Z3097" s="19"/>
      <c r="AA3097" s="19"/>
      <c r="AB3097" s="19"/>
      <c r="AC3097" s="19"/>
      <c r="AD3097" s="19"/>
      <c r="AE3097" s="19"/>
      <c r="AF3097" s="19"/>
      <c r="AG3097" s="19"/>
    </row>
    <row r="3098" spans="8:33">
      <c r="H3098" s="13" t="str">
        <f t="shared" si="100"/>
        <v/>
      </c>
      <c r="Y3098" s="19" t="str">
        <f t="shared" si="101"/>
        <v/>
      </c>
      <c r="Z3098" s="19"/>
      <c r="AA3098" s="19"/>
      <c r="AB3098" s="19"/>
      <c r="AC3098" s="19"/>
      <c r="AD3098" s="19"/>
      <c r="AE3098" s="19"/>
      <c r="AF3098" s="19"/>
      <c r="AG3098" s="19"/>
    </row>
    <row r="3099" spans="8:33">
      <c r="H3099" s="13" t="str">
        <f t="shared" si="100"/>
        <v/>
      </c>
      <c r="Y3099" s="19" t="str">
        <f t="shared" si="101"/>
        <v/>
      </c>
      <c r="Z3099" s="19"/>
      <c r="AA3099" s="19"/>
      <c r="AB3099" s="19"/>
      <c r="AC3099" s="19"/>
      <c r="AD3099" s="19"/>
      <c r="AE3099" s="19"/>
      <c r="AF3099" s="19"/>
      <c r="AG3099" s="19"/>
    </row>
    <row r="3100" spans="8:33">
      <c r="H3100" s="13" t="str">
        <f t="shared" si="100"/>
        <v/>
      </c>
      <c r="Y3100" s="19" t="str">
        <f t="shared" si="101"/>
        <v/>
      </c>
      <c r="Z3100" s="19"/>
      <c r="AA3100" s="19"/>
      <c r="AB3100" s="19"/>
      <c r="AC3100" s="19"/>
      <c r="AD3100" s="19"/>
      <c r="AE3100" s="19"/>
      <c r="AF3100" s="19"/>
      <c r="AG3100" s="19"/>
    </row>
    <row r="3101" spans="8:33">
      <c r="H3101" s="13" t="str">
        <f t="shared" si="100"/>
        <v/>
      </c>
      <c r="Y3101" s="19" t="str">
        <f t="shared" si="101"/>
        <v/>
      </c>
      <c r="Z3101" s="19"/>
      <c r="AA3101" s="19"/>
      <c r="AB3101" s="19"/>
      <c r="AC3101" s="19"/>
      <c r="AD3101" s="19"/>
      <c r="AE3101" s="19"/>
      <c r="AF3101" s="19"/>
      <c r="AG3101" s="19"/>
    </row>
    <row r="3102" spans="8:33">
      <c r="H3102" s="13" t="str">
        <f t="shared" si="100"/>
        <v/>
      </c>
      <c r="Y3102" s="19" t="str">
        <f t="shared" si="101"/>
        <v/>
      </c>
      <c r="Z3102" s="19"/>
      <c r="AA3102" s="19"/>
      <c r="AB3102" s="19"/>
      <c r="AC3102" s="19"/>
      <c r="AD3102" s="19"/>
      <c r="AE3102" s="19"/>
      <c r="AF3102" s="19"/>
      <c r="AG3102" s="19"/>
    </row>
    <row r="3103" spans="8:33">
      <c r="H3103" s="13" t="str">
        <f t="shared" si="100"/>
        <v/>
      </c>
      <c r="Y3103" s="19" t="str">
        <f t="shared" si="101"/>
        <v/>
      </c>
      <c r="Z3103" s="19"/>
      <c r="AA3103" s="19"/>
      <c r="AB3103" s="19"/>
      <c r="AC3103" s="19"/>
      <c r="AD3103" s="19"/>
      <c r="AE3103" s="19"/>
      <c r="AF3103" s="19"/>
      <c r="AG3103" s="19"/>
    </row>
    <row r="3104" spans="8:33">
      <c r="H3104" s="13" t="str">
        <f t="shared" si="100"/>
        <v/>
      </c>
      <c r="Y3104" s="19" t="str">
        <f t="shared" si="101"/>
        <v/>
      </c>
      <c r="Z3104" s="19"/>
      <c r="AA3104" s="19"/>
      <c r="AB3104" s="19"/>
      <c r="AC3104" s="19"/>
      <c r="AD3104" s="19"/>
      <c r="AE3104" s="19"/>
      <c r="AF3104" s="19"/>
      <c r="AG3104" s="19"/>
    </row>
    <row r="3105" spans="8:33">
      <c r="H3105" s="13" t="str">
        <f t="shared" si="100"/>
        <v/>
      </c>
      <c r="Y3105" s="19" t="str">
        <f t="shared" si="101"/>
        <v/>
      </c>
      <c r="Z3105" s="19"/>
      <c r="AA3105" s="19"/>
      <c r="AB3105" s="19"/>
      <c r="AC3105" s="19"/>
      <c r="AD3105" s="19"/>
      <c r="AE3105" s="19"/>
      <c r="AF3105" s="19"/>
      <c r="AG3105" s="19"/>
    </row>
    <row r="3106" spans="8:33">
      <c r="H3106" s="13" t="str">
        <f t="shared" si="100"/>
        <v/>
      </c>
      <c r="Y3106" s="19" t="str">
        <f t="shared" si="101"/>
        <v/>
      </c>
      <c r="Z3106" s="19"/>
      <c r="AA3106" s="19"/>
      <c r="AB3106" s="19"/>
      <c r="AC3106" s="19"/>
      <c r="AD3106" s="19"/>
      <c r="AE3106" s="19"/>
      <c r="AF3106" s="19"/>
      <c r="AG3106" s="19"/>
    </row>
    <row r="3107" spans="8:33">
      <c r="H3107" s="13" t="str">
        <f t="shared" si="100"/>
        <v/>
      </c>
      <c r="Y3107" s="19" t="str">
        <f t="shared" si="101"/>
        <v/>
      </c>
      <c r="Z3107" s="19"/>
      <c r="AA3107" s="19"/>
      <c r="AB3107" s="19"/>
      <c r="AC3107" s="19"/>
      <c r="AD3107" s="19"/>
      <c r="AE3107" s="19"/>
      <c r="AF3107" s="19"/>
      <c r="AG3107" s="19"/>
    </row>
    <row r="3108" spans="8:33">
      <c r="H3108" s="13" t="str">
        <f t="shared" si="100"/>
        <v/>
      </c>
      <c r="Y3108" s="19" t="str">
        <f t="shared" si="101"/>
        <v/>
      </c>
      <c r="Z3108" s="19"/>
      <c r="AA3108" s="19"/>
      <c r="AB3108" s="19"/>
      <c r="AC3108" s="19"/>
      <c r="AD3108" s="19"/>
      <c r="AE3108" s="19"/>
      <c r="AF3108" s="19"/>
      <c r="AG3108" s="19"/>
    </row>
    <row r="3109" spans="8:33">
      <c r="H3109" s="13" t="str">
        <f t="shared" si="100"/>
        <v/>
      </c>
      <c r="Y3109" s="19" t="str">
        <f t="shared" si="101"/>
        <v/>
      </c>
      <c r="Z3109" s="19"/>
      <c r="AA3109" s="19"/>
      <c r="AB3109" s="19"/>
      <c r="AC3109" s="19"/>
      <c r="AD3109" s="19"/>
      <c r="AE3109" s="19"/>
      <c r="AF3109" s="19"/>
      <c r="AG3109" s="19"/>
    </row>
    <row r="3110" spans="8:33">
      <c r="H3110" s="13" t="str">
        <f t="shared" si="100"/>
        <v/>
      </c>
      <c r="Y3110" s="19" t="str">
        <f t="shared" si="101"/>
        <v/>
      </c>
      <c r="Z3110" s="19"/>
      <c r="AA3110" s="19"/>
      <c r="AB3110" s="19"/>
      <c r="AC3110" s="19"/>
      <c r="AD3110" s="19"/>
      <c r="AE3110" s="19"/>
      <c r="AF3110" s="19"/>
      <c r="AG3110" s="19"/>
    </row>
    <row r="3111" spans="8:33">
      <c r="H3111" s="13" t="str">
        <f t="shared" si="100"/>
        <v/>
      </c>
      <c r="Y3111" s="19" t="str">
        <f t="shared" si="101"/>
        <v/>
      </c>
      <c r="Z3111" s="19"/>
      <c r="AA3111" s="19"/>
      <c r="AB3111" s="19"/>
      <c r="AC3111" s="19"/>
      <c r="AD3111" s="19"/>
      <c r="AE3111" s="19"/>
      <c r="AF3111" s="19"/>
      <c r="AG3111" s="19"/>
    </row>
    <row r="3112" spans="8:33">
      <c r="H3112" s="13" t="str">
        <f t="shared" si="100"/>
        <v/>
      </c>
      <c r="Y3112" s="19" t="str">
        <f t="shared" si="101"/>
        <v/>
      </c>
      <c r="Z3112" s="19"/>
      <c r="AA3112" s="19"/>
      <c r="AB3112" s="19"/>
      <c r="AC3112" s="19"/>
      <c r="AD3112" s="19"/>
      <c r="AE3112" s="19"/>
      <c r="AF3112" s="19"/>
      <c r="AG3112" s="19"/>
    </row>
    <row r="3113" spans="8:33">
      <c r="H3113" s="13" t="str">
        <f t="shared" si="100"/>
        <v/>
      </c>
      <c r="Y3113" s="19" t="str">
        <f t="shared" si="101"/>
        <v/>
      </c>
      <c r="Z3113" s="19"/>
      <c r="AA3113" s="19"/>
      <c r="AB3113" s="19"/>
      <c r="AC3113" s="19"/>
      <c r="AD3113" s="19"/>
      <c r="AE3113" s="19"/>
      <c r="AF3113" s="19"/>
      <c r="AG3113" s="19"/>
    </row>
    <row r="3114" spans="8:33">
      <c r="H3114" s="13" t="str">
        <f t="shared" si="100"/>
        <v/>
      </c>
      <c r="Y3114" s="19" t="str">
        <f t="shared" si="101"/>
        <v/>
      </c>
      <c r="Z3114" s="19"/>
      <c r="AA3114" s="19"/>
      <c r="AB3114" s="19"/>
      <c r="AC3114" s="19"/>
      <c r="AD3114" s="19"/>
      <c r="AE3114" s="19"/>
      <c r="AF3114" s="19"/>
      <c r="AG3114" s="19"/>
    </row>
    <row r="3115" spans="8:33">
      <c r="H3115" s="13" t="str">
        <f t="shared" si="100"/>
        <v/>
      </c>
      <c r="Y3115" s="19" t="str">
        <f t="shared" si="101"/>
        <v/>
      </c>
      <c r="Z3115" s="19"/>
      <c r="AA3115" s="19"/>
      <c r="AB3115" s="19"/>
      <c r="AC3115" s="19"/>
      <c r="AD3115" s="19"/>
      <c r="AE3115" s="19"/>
      <c r="AF3115" s="19"/>
      <c r="AG3115" s="19"/>
    </row>
    <row r="3116" spans="8:33">
      <c r="H3116" s="13" t="str">
        <f t="shared" si="100"/>
        <v/>
      </c>
      <c r="Y3116" s="19" t="str">
        <f t="shared" si="101"/>
        <v/>
      </c>
      <c r="Z3116" s="19"/>
      <c r="AA3116" s="19"/>
      <c r="AB3116" s="19"/>
      <c r="AC3116" s="19"/>
      <c r="AD3116" s="19"/>
      <c r="AE3116" s="19"/>
      <c r="AF3116" s="19"/>
      <c r="AG3116" s="19"/>
    </row>
    <row r="3117" spans="8:33">
      <c r="H3117" s="13" t="str">
        <f t="shared" si="100"/>
        <v/>
      </c>
      <c r="Y3117" s="19" t="str">
        <f t="shared" si="101"/>
        <v/>
      </c>
      <c r="Z3117" s="19"/>
      <c r="AA3117" s="19"/>
      <c r="AB3117" s="19"/>
      <c r="AC3117" s="19"/>
      <c r="AD3117" s="19"/>
      <c r="AE3117" s="19"/>
      <c r="AF3117" s="19"/>
      <c r="AG3117" s="19"/>
    </row>
    <row r="3118" spans="8:33">
      <c r="H3118" s="13" t="str">
        <f t="shared" si="100"/>
        <v/>
      </c>
      <c r="Y3118" s="19" t="str">
        <f t="shared" si="101"/>
        <v/>
      </c>
      <c r="Z3118" s="19"/>
      <c r="AA3118" s="19"/>
      <c r="AB3118" s="19"/>
      <c r="AC3118" s="19"/>
      <c r="AD3118" s="19"/>
      <c r="AE3118" s="19"/>
      <c r="AF3118" s="19"/>
      <c r="AG3118" s="19"/>
    </row>
    <row r="3119" spans="8:33">
      <c r="H3119" s="13" t="str">
        <f t="shared" si="100"/>
        <v/>
      </c>
      <c r="Y3119" s="19" t="str">
        <f t="shared" si="101"/>
        <v/>
      </c>
      <c r="Z3119" s="19"/>
      <c r="AA3119" s="19"/>
      <c r="AB3119" s="19"/>
      <c r="AC3119" s="19"/>
      <c r="AD3119" s="19"/>
      <c r="AE3119" s="19"/>
      <c r="AF3119" s="19"/>
      <c r="AG3119" s="19"/>
    </row>
    <row r="3120" spans="8:33">
      <c r="H3120" s="13" t="str">
        <f t="shared" si="100"/>
        <v/>
      </c>
      <c r="Y3120" s="19" t="str">
        <f t="shared" si="101"/>
        <v/>
      </c>
      <c r="Z3120" s="19"/>
      <c r="AA3120" s="19"/>
      <c r="AB3120" s="19"/>
      <c r="AC3120" s="19"/>
      <c r="AD3120" s="19"/>
      <c r="AE3120" s="19"/>
      <c r="AF3120" s="19"/>
      <c r="AG3120" s="19"/>
    </row>
    <row r="3121" spans="8:33">
      <c r="H3121" s="13" t="str">
        <f t="shared" si="100"/>
        <v/>
      </c>
      <c r="Y3121" s="19" t="str">
        <f t="shared" si="101"/>
        <v/>
      </c>
      <c r="Z3121" s="19"/>
      <c r="AA3121" s="19"/>
      <c r="AB3121" s="19"/>
      <c r="AC3121" s="19"/>
      <c r="AD3121" s="19"/>
      <c r="AE3121" s="19"/>
      <c r="AF3121" s="19"/>
      <c r="AG3121" s="19"/>
    </row>
    <row r="3122" spans="8:33">
      <c r="H3122" s="13" t="str">
        <f t="shared" si="100"/>
        <v/>
      </c>
      <c r="Y3122" s="19" t="str">
        <f t="shared" si="101"/>
        <v/>
      </c>
      <c r="Z3122" s="19"/>
      <c r="AA3122" s="19"/>
      <c r="AB3122" s="19"/>
      <c r="AC3122" s="19"/>
      <c r="AD3122" s="19"/>
      <c r="AE3122" s="19"/>
      <c r="AF3122" s="19"/>
      <c r="AG3122" s="19"/>
    </row>
    <row r="3123" spans="8:33">
      <c r="H3123" s="13" t="str">
        <f t="shared" si="100"/>
        <v/>
      </c>
      <c r="Y3123" s="19" t="str">
        <f t="shared" si="101"/>
        <v/>
      </c>
      <c r="Z3123" s="19"/>
      <c r="AA3123" s="19"/>
      <c r="AB3123" s="19"/>
      <c r="AC3123" s="19"/>
      <c r="AD3123" s="19"/>
      <c r="AE3123" s="19"/>
      <c r="AF3123" s="19"/>
      <c r="AG3123" s="19"/>
    </row>
    <row r="3124" spans="8:33">
      <c r="H3124" s="13" t="str">
        <f t="shared" si="100"/>
        <v/>
      </c>
      <c r="Y3124" s="19" t="str">
        <f t="shared" si="101"/>
        <v/>
      </c>
      <c r="Z3124" s="19"/>
      <c r="AA3124" s="19"/>
      <c r="AB3124" s="19"/>
      <c r="AC3124" s="19"/>
      <c r="AD3124" s="19"/>
      <c r="AE3124" s="19"/>
      <c r="AF3124" s="19"/>
      <c r="AG3124" s="19"/>
    </row>
    <row r="3125" spans="8:33">
      <c r="H3125" s="13" t="str">
        <f t="shared" si="100"/>
        <v/>
      </c>
      <c r="Y3125" s="19" t="str">
        <f t="shared" si="101"/>
        <v/>
      </c>
      <c r="Z3125" s="19"/>
      <c r="AA3125" s="19"/>
      <c r="AB3125" s="19"/>
      <c r="AC3125" s="19"/>
      <c r="AD3125" s="19"/>
      <c r="AE3125" s="19"/>
      <c r="AF3125" s="19"/>
      <c r="AG3125" s="19"/>
    </row>
    <row r="3126" spans="8:33">
      <c r="H3126" s="13" t="str">
        <f t="shared" si="100"/>
        <v/>
      </c>
      <c r="Y3126" s="19" t="str">
        <f t="shared" si="101"/>
        <v/>
      </c>
      <c r="Z3126" s="19"/>
      <c r="AA3126" s="19"/>
      <c r="AB3126" s="19"/>
      <c r="AC3126" s="19"/>
      <c r="AD3126" s="19"/>
      <c r="AE3126" s="19"/>
      <c r="AF3126" s="19"/>
      <c r="AG3126" s="19"/>
    </row>
    <row r="3127" spans="8:33">
      <c r="H3127" s="13" t="str">
        <f t="shared" si="100"/>
        <v/>
      </c>
      <c r="Y3127" s="19" t="str">
        <f t="shared" si="101"/>
        <v/>
      </c>
      <c r="Z3127" s="19"/>
      <c r="AA3127" s="19"/>
      <c r="AB3127" s="19"/>
      <c r="AC3127" s="19"/>
      <c r="AD3127" s="19"/>
      <c r="AE3127" s="19"/>
      <c r="AF3127" s="19"/>
      <c r="AG3127" s="19"/>
    </row>
    <row r="3128" spans="8:33">
      <c r="H3128" s="13" t="str">
        <f t="shared" si="100"/>
        <v/>
      </c>
      <c r="Y3128" s="19" t="str">
        <f t="shared" si="101"/>
        <v/>
      </c>
      <c r="Z3128" s="19"/>
      <c r="AA3128" s="19"/>
      <c r="AB3128" s="19"/>
      <c r="AC3128" s="19"/>
      <c r="AD3128" s="19"/>
      <c r="AE3128" s="19"/>
      <c r="AF3128" s="19"/>
      <c r="AG3128" s="19"/>
    </row>
    <row r="3129" spans="8:33">
      <c r="H3129" s="13" t="str">
        <f t="shared" si="100"/>
        <v/>
      </c>
      <c r="Y3129" s="19" t="str">
        <f t="shared" si="101"/>
        <v/>
      </c>
      <c r="Z3129" s="19"/>
      <c r="AA3129" s="19"/>
      <c r="AB3129" s="19"/>
      <c r="AC3129" s="19"/>
      <c r="AD3129" s="19"/>
      <c r="AE3129" s="19"/>
      <c r="AF3129" s="19"/>
      <c r="AG3129" s="19"/>
    </row>
    <row r="3130" spans="8:33">
      <c r="H3130" s="13" t="str">
        <f t="shared" si="100"/>
        <v/>
      </c>
      <c r="Y3130" s="19" t="str">
        <f t="shared" si="101"/>
        <v/>
      </c>
      <c r="Z3130" s="19"/>
      <c r="AA3130" s="19"/>
      <c r="AB3130" s="19"/>
      <c r="AC3130" s="19"/>
      <c r="AD3130" s="19"/>
      <c r="AE3130" s="19"/>
      <c r="AF3130" s="19"/>
      <c r="AG3130" s="19"/>
    </row>
    <row r="3131" spans="8:33">
      <c r="H3131" s="13" t="str">
        <f t="shared" si="100"/>
        <v/>
      </c>
      <c r="Y3131" s="19" t="str">
        <f t="shared" si="101"/>
        <v/>
      </c>
      <c r="Z3131" s="19"/>
      <c r="AA3131" s="19"/>
      <c r="AB3131" s="19"/>
      <c r="AC3131" s="19"/>
      <c r="AD3131" s="19"/>
      <c r="AE3131" s="19"/>
      <c r="AF3131" s="19"/>
      <c r="AG3131" s="19"/>
    </row>
    <row r="3132" spans="8:33">
      <c r="H3132" s="13" t="str">
        <f t="shared" si="100"/>
        <v/>
      </c>
      <c r="Y3132" s="19" t="str">
        <f t="shared" si="101"/>
        <v/>
      </c>
      <c r="Z3132" s="19"/>
      <c r="AA3132" s="19"/>
      <c r="AB3132" s="19"/>
      <c r="AC3132" s="19"/>
      <c r="AD3132" s="19"/>
      <c r="AE3132" s="19"/>
      <c r="AF3132" s="19"/>
      <c r="AG3132" s="19"/>
    </row>
    <row r="3133" spans="8:33">
      <c r="H3133" s="13" t="str">
        <f t="shared" si="100"/>
        <v/>
      </c>
      <c r="Y3133" s="19" t="str">
        <f t="shared" si="101"/>
        <v/>
      </c>
      <c r="Z3133" s="19"/>
      <c r="AA3133" s="19"/>
      <c r="AB3133" s="19"/>
      <c r="AC3133" s="19"/>
      <c r="AD3133" s="19"/>
      <c r="AE3133" s="19"/>
      <c r="AF3133" s="19"/>
      <c r="AG3133" s="19"/>
    </row>
    <row r="3134" spans="8:33">
      <c r="H3134" s="13" t="str">
        <f t="shared" si="100"/>
        <v/>
      </c>
      <c r="Y3134" s="19" t="str">
        <f t="shared" si="101"/>
        <v/>
      </c>
      <c r="Z3134" s="19"/>
      <c r="AA3134" s="19"/>
      <c r="AB3134" s="19"/>
      <c r="AC3134" s="19"/>
      <c r="AD3134" s="19"/>
      <c r="AE3134" s="19"/>
      <c r="AF3134" s="19"/>
      <c r="AG3134" s="19"/>
    </row>
    <row r="3135" spans="8:33">
      <c r="H3135" s="13" t="str">
        <f t="shared" si="100"/>
        <v/>
      </c>
      <c r="Y3135" s="19" t="str">
        <f t="shared" si="101"/>
        <v/>
      </c>
      <c r="Z3135" s="19"/>
      <c r="AA3135" s="19"/>
      <c r="AB3135" s="19"/>
      <c r="AC3135" s="19"/>
      <c r="AD3135" s="19"/>
      <c r="AE3135" s="19"/>
      <c r="AF3135" s="19"/>
      <c r="AG3135" s="19"/>
    </row>
    <row r="3136" spans="8:33">
      <c r="H3136" s="13" t="str">
        <f t="shared" si="100"/>
        <v/>
      </c>
      <c r="Y3136" s="19" t="str">
        <f t="shared" si="101"/>
        <v/>
      </c>
      <c r="Z3136" s="19"/>
      <c r="AA3136" s="19"/>
      <c r="AB3136" s="19"/>
      <c r="AC3136" s="19"/>
      <c r="AD3136" s="19"/>
      <c r="AE3136" s="19"/>
      <c r="AF3136" s="19"/>
      <c r="AG3136" s="19"/>
    </row>
    <row r="3137" spans="8:33">
      <c r="H3137" s="13" t="str">
        <f t="shared" si="100"/>
        <v/>
      </c>
      <c r="Y3137" s="19" t="str">
        <f t="shared" si="101"/>
        <v/>
      </c>
      <c r="Z3137" s="19"/>
      <c r="AA3137" s="19"/>
      <c r="AB3137" s="19"/>
      <c r="AC3137" s="19"/>
      <c r="AD3137" s="19"/>
      <c r="AE3137" s="19"/>
      <c r="AF3137" s="19"/>
      <c r="AG3137" s="19"/>
    </row>
    <row r="3138" spans="8:33">
      <c r="H3138" s="13" t="str">
        <f t="shared" si="100"/>
        <v/>
      </c>
      <c r="Y3138" s="19" t="str">
        <f t="shared" si="101"/>
        <v/>
      </c>
      <c r="Z3138" s="19"/>
      <c r="AA3138" s="19"/>
      <c r="AB3138" s="19"/>
      <c r="AC3138" s="19"/>
      <c r="AD3138" s="19"/>
      <c r="AE3138" s="19"/>
      <c r="AF3138" s="19"/>
      <c r="AG3138" s="19"/>
    </row>
    <row r="3139" spans="8:33">
      <c r="H3139" s="13" t="str">
        <f t="shared" si="100"/>
        <v/>
      </c>
      <c r="Y3139" s="19" t="str">
        <f t="shared" si="101"/>
        <v/>
      </c>
      <c r="Z3139" s="19"/>
      <c r="AA3139" s="19"/>
      <c r="AB3139" s="19"/>
      <c r="AC3139" s="19"/>
      <c r="AD3139" s="19"/>
      <c r="AE3139" s="19"/>
      <c r="AF3139" s="19"/>
      <c r="AG3139" s="19"/>
    </row>
    <row r="3140" spans="8:33">
      <c r="H3140" s="13" t="str">
        <f t="shared" si="100"/>
        <v/>
      </c>
      <c r="Y3140" s="19" t="str">
        <f t="shared" si="101"/>
        <v/>
      </c>
      <c r="Z3140" s="19"/>
      <c r="AA3140" s="19"/>
      <c r="AB3140" s="19"/>
      <c r="AC3140" s="19"/>
      <c r="AD3140" s="19"/>
      <c r="AE3140" s="19"/>
      <c r="AF3140" s="19"/>
      <c r="AG3140" s="19"/>
    </row>
    <row r="3141" spans="8:33">
      <c r="H3141" s="13" t="str">
        <f t="shared" si="100"/>
        <v/>
      </c>
      <c r="Y3141" s="19" t="str">
        <f t="shared" si="101"/>
        <v/>
      </c>
      <c r="Z3141" s="19"/>
      <c r="AA3141" s="19"/>
      <c r="AB3141" s="19"/>
      <c r="AC3141" s="19"/>
      <c r="AD3141" s="19"/>
      <c r="AE3141" s="19"/>
      <c r="AF3141" s="19"/>
      <c r="AG3141" s="19"/>
    </row>
    <row r="3142" spans="8:33">
      <c r="H3142" s="13" t="str">
        <f t="shared" si="100"/>
        <v/>
      </c>
      <c r="Y3142" s="19" t="str">
        <f t="shared" si="101"/>
        <v/>
      </c>
      <c r="Z3142" s="19"/>
      <c r="AA3142" s="19"/>
      <c r="AB3142" s="19"/>
      <c r="AC3142" s="19"/>
      <c r="AD3142" s="19"/>
      <c r="AE3142" s="19"/>
      <c r="AF3142" s="19"/>
      <c r="AG3142" s="19"/>
    </row>
    <row r="3143" spans="8:33">
      <c r="H3143" s="13" t="str">
        <f t="shared" si="100"/>
        <v/>
      </c>
      <c r="Y3143" s="19" t="str">
        <f t="shared" si="101"/>
        <v/>
      </c>
      <c r="Z3143" s="19"/>
      <c r="AA3143" s="19"/>
      <c r="AB3143" s="19"/>
      <c r="AC3143" s="19"/>
      <c r="AD3143" s="19"/>
      <c r="AE3143" s="19"/>
      <c r="AF3143" s="19"/>
      <c r="AG3143" s="19"/>
    </row>
    <row r="3144" spans="8:33">
      <c r="H3144" s="13" t="str">
        <f t="shared" ref="H3144:H3207" si="102">IF(G3144="","",DATEDIF(G3144,$H$6,"y"))</f>
        <v/>
      </c>
      <c r="Y3144" s="19" t="str">
        <f t="shared" si="101"/>
        <v/>
      </c>
      <c r="Z3144" s="19"/>
      <c r="AA3144" s="19"/>
      <c r="AB3144" s="19"/>
      <c r="AC3144" s="19"/>
      <c r="AD3144" s="19"/>
      <c r="AE3144" s="19"/>
      <c r="AF3144" s="19"/>
      <c r="AG3144" s="19"/>
    </row>
    <row r="3145" spans="8:33">
      <c r="H3145" s="13" t="str">
        <f t="shared" si="102"/>
        <v/>
      </c>
      <c r="Y3145" s="19" t="str">
        <f t="shared" ref="Y3145:Y3208" si="103">IF(B3145="ハーフ①",5000,IF(B3145="ハーフ②",5000,IF(B3145="10km",3000,IF(B3145="2km計測",500,IF(B3145="2km有料",1000,IF(B3145="2km無料",0,""))))))</f>
        <v/>
      </c>
      <c r="Z3145" s="19"/>
      <c r="AA3145" s="19"/>
      <c r="AB3145" s="19"/>
      <c r="AC3145" s="19"/>
      <c r="AD3145" s="19"/>
      <c r="AE3145" s="19"/>
      <c r="AF3145" s="19"/>
      <c r="AG3145" s="19"/>
    </row>
    <row r="3146" spans="8:33">
      <c r="H3146" s="13" t="str">
        <f t="shared" si="102"/>
        <v/>
      </c>
      <c r="Y3146" s="19" t="str">
        <f t="shared" si="103"/>
        <v/>
      </c>
      <c r="Z3146" s="19"/>
      <c r="AA3146" s="19"/>
      <c r="AB3146" s="19"/>
      <c r="AC3146" s="19"/>
      <c r="AD3146" s="19"/>
      <c r="AE3146" s="19"/>
      <c r="AF3146" s="19"/>
      <c r="AG3146" s="19"/>
    </row>
    <row r="3147" spans="8:33">
      <c r="H3147" s="13" t="str">
        <f t="shared" si="102"/>
        <v/>
      </c>
      <c r="Y3147" s="19" t="str">
        <f t="shared" si="103"/>
        <v/>
      </c>
      <c r="Z3147" s="19"/>
      <c r="AA3147" s="19"/>
      <c r="AB3147" s="19"/>
      <c r="AC3147" s="19"/>
      <c r="AD3147" s="19"/>
      <c r="AE3147" s="19"/>
      <c r="AF3147" s="19"/>
      <c r="AG3147" s="19"/>
    </row>
    <row r="3148" spans="8:33">
      <c r="H3148" s="13" t="str">
        <f t="shared" si="102"/>
        <v/>
      </c>
      <c r="Y3148" s="19" t="str">
        <f t="shared" si="103"/>
        <v/>
      </c>
      <c r="Z3148" s="19"/>
      <c r="AA3148" s="19"/>
      <c r="AB3148" s="19"/>
      <c r="AC3148" s="19"/>
      <c r="AD3148" s="19"/>
      <c r="AE3148" s="19"/>
      <c r="AF3148" s="19"/>
      <c r="AG3148" s="19"/>
    </row>
    <row r="3149" spans="8:33">
      <c r="H3149" s="13" t="str">
        <f t="shared" si="102"/>
        <v/>
      </c>
      <c r="Y3149" s="19" t="str">
        <f t="shared" si="103"/>
        <v/>
      </c>
      <c r="Z3149" s="19"/>
      <c r="AA3149" s="19"/>
      <c r="AB3149" s="19"/>
      <c r="AC3149" s="19"/>
      <c r="AD3149" s="19"/>
      <c r="AE3149" s="19"/>
      <c r="AF3149" s="19"/>
      <c r="AG3149" s="19"/>
    </row>
    <row r="3150" spans="8:33">
      <c r="H3150" s="13" t="str">
        <f t="shared" si="102"/>
        <v/>
      </c>
      <c r="Y3150" s="19" t="str">
        <f t="shared" si="103"/>
        <v/>
      </c>
      <c r="Z3150" s="19"/>
      <c r="AA3150" s="19"/>
      <c r="AB3150" s="19"/>
      <c r="AC3150" s="19"/>
      <c r="AD3150" s="19"/>
      <c r="AE3150" s="19"/>
      <c r="AF3150" s="19"/>
      <c r="AG3150" s="19"/>
    </row>
    <row r="3151" spans="8:33">
      <c r="H3151" s="13" t="str">
        <f t="shared" si="102"/>
        <v/>
      </c>
      <c r="Y3151" s="19" t="str">
        <f t="shared" si="103"/>
        <v/>
      </c>
      <c r="Z3151" s="19"/>
      <c r="AA3151" s="19"/>
      <c r="AB3151" s="19"/>
      <c r="AC3151" s="19"/>
      <c r="AD3151" s="19"/>
      <c r="AE3151" s="19"/>
      <c r="AF3151" s="19"/>
      <c r="AG3151" s="19"/>
    </row>
    <row r="3152" spans="8:33">
      <c r="H3152" s="13" t="str">
        <f t="shared" si="102"/>
        <v/>
      </c>
      <c r="Y3152" s="19" t="str">
        <f t="shared" si="103"/>
        <v/>
      </c>
      <c r="Z3152" s="19"/>
      <c r="AA3152" s="19"/>
      <c r="AB3152" s="19"/>
      <c r="AC3152" s="19"/>
      <c r="AD3152" s="19"/>
      <c r="AE3152" s="19"/>
      <c r="AF3152" s="19"/>
      <c r="AG3152" s="19"/>
    </row>
    <row r="3153" spans="8:33">
      <c r="H3153" s="13" t="str">
        <f t="shared" si="102"/>
        <v/>
      </c>
      <c r="Y3153" s="19" t="str">
        <f t="shared" si="103"/>
        <v/>
      </c>
      <c r="Z3153" s="19"/>
      <c r="AA3153" s="19"/>
      <c r="AB3153" s="19"/>
      <c r="AC3153" s="19"/>
      <c r="AD3153" s="19"/>
      <c r="AE3153" s="19"/>
      <c r="AF3153" s="19"/>
      <c r="AG3153" s="19"/>
    </row>
    <row r="3154" spans="8:33">
      <c r="H3154" s="13" t="str">
        <f t="shared" si="102"/>
        <v/>
      </c>
      <c r="Y3154" s="19" t="str">
        <f t="shared" si="103"/>
        <v/>
      </c>
      <c r="Z3154" s="19"/>
      <c r="AA3154" s="19"/>
      <c r="AB3154" s="19"/>
      <c r="AC3154" s="19"/>
      <c r="AD3154" s="19"/>
      <c r="AE3154" s="19"/>
      <c r="AF3154" s="19"/>
      <c r="AG3154" s="19"/>
    </row>
    <row r="3155" spans="8:33">
      <c r="H3155" s="13" t="str">
        <f t="shared" si="102"/>
        <v/>
      </c>
      <c r="Y3155" s="19" t="str">
        <f t="shared" si="103"/>
        <v/>
      </c>
      <c r="Z3155" s="19"/>
      <c r="AA3155" s="19"/>
      <c r="AB3155" s="19"/>
      <c r="AC3155" s="19"/>
      <c r="AD3155" s="19"/>
      <c r="AE3155" s="19"/>
      <c r="AF3155" s="19"/>
      <c r="AG3155" s="19"/>
    </row>
    <row r="3156" spans="8:33">
      <c r="H3156" s="13" t="str">
        <f t="shared" si="102"/>
        <v/>
      </c>
      <c r="Y3156" s="19" t="str">
        <f t="shared" si="103"/>
        <v/>
      </c>
      <c r="Z3156" s="19"/>
      <c r="AA3156" s="19"/>
      <c r="AB3156" s="19"/>
      <c r="AC3156" s="19"/>
      <c r="AD3156" s="19"/>
      <c r="AE3156" s="19"/>
      <c r="AF3156" s="19"/>
      <c r="AG3156" s="19"/>
    </row>
    <row r="3157" spans="8:33">
      <c r="H3157" s="13" t="str">
        <f t="shared" si="102"/>
        <v/>
      </c>
      <c r="Y3157" s="19" t="str">
        <f t="shared" si="103"/>
        <v/>
      </c>
      <c r="Z3157" s="19"/>
      <c r="AA3157" s="19"/>
      <c r="AB3157" s="19"/>
      <c r="AC3157" s="19"/>
      <c r="AD3157" s="19"/>
      <c r="AE3157" s="19"/>
      <c r="AF3157" s="19"/>
      <c r="AG3157" s="19"/>
    </row>
    <row r="3158" spans="8:33">
      <c r="H3158" s="13" t="str">
        <f t="shared" si="102"/>
        <v/>
      </c>
      <c r="Y3158" s="19" t="str">
        <f t="shared" si="103"/>
        <v/>
      </c>
      <c r="Z3158" s="19"/>
      <c r="AA3158" s="19"/>
      <c r="AB3158" s="19"/>
      <c r="AC3158" s="19"/>
      <c r="AD3158" s="19"/>
      <c r="AE3158" s="19"/>
      <c r="AF3158" s="19"/>
      <c r="AG3158" s="19"/>
    </row>
    <row r="3159" spans="8:33">
      <c r="H3159" s="13" t="str">
        <f t="shared" si="102"/>
        <v/>
      </c>
      <c r="Y3159" s="19" t="str">
        <f t="shared" si="103"/>
        <v/>
      </c>
      <c r="Z3159" s="19"/>
      <c r="AA3159" s="19"/>
      <c r="AB3159" s="19"/>
      <c r="AC3159" s="19"/>
      <c r="AD3159" s="19"/>
      <c r="AE3159" s="19"/>
      <c r="AF3159" s="19"/>
      <c r="AG3159" s="19"/>
    </row>
    <row r="3160" spans="8:33">
      <c r="H3160" s="13" t="str">
        <f t="shared" si="102"/>
        <v/>
      </c>
      <c r="Y3160" s="19" t="str">
        <f t="shared" si="103"/>
        <v/>
      </c>
      <c r="Z3160" s="19"/>
      <c r="AA3160" s="19"/>
      <c r="AB3160" s="19"/>
      <c r="AC3160" s="19"/>
      <c r="AD3160" s="19"/>
      <c r="AE3160" s="19"/>
      <c r="AF3160" s="19"/>
      <c r="AG3160" s="19"/>
    </row>
    <row r="3161" spans="8:33">
      <c r="H3161" s="13" t="str">
        <f t="shared" si="102"/>
        <v/>
      </c>
      <c r="Y3161" s="19" t="str">
        <f t="shared" si="103"/>
        <v/>
      </c>
      <c r="Z3161" s="19"/>
      <c r="AA3161" s="19"/>
      <c r="AB3161" s="19"/>
      <c r="AC3161" s="19"/>
      <c r="AD3161" s="19"/>
      <c r="AE3161" s="19"/>
      <c r="AF3161" s="19"/>
      <c r="AG3161" s="19"/>
    </row>
    <row r="3162" spans="8:33">
      <c r="H3162" s="13" t="str">
        <f t="shared" si="102"/>
        <v/>
      </c>
      <c r="Y3162" s="19" t="str">
        <f t="shared" si="103"/>
        <v/>
      </c>
      <c r="Z3162" s="19"/>
      <c r="AA3162" s="19"/>
      <c r="AB3162" s="19"/>
      <c r="AC3162" s="19"/>
      <c r="AD3162" s="19"/>
      <c r="AE3162" s="19"/>
      <c r="AF3162" s="19"/>
      <c r="AG3162" s="19"/>
    </row>
    <row r="3163" spans="8:33">
      <c r="H3163" s="13" t="str">
        <f t="shared" si="102"/>
        <v/>
      </c>
      <c r="Y3163" s="19" t="str">
        <f t="shared" si="103"/>
        <v/>
      </c>
      <c r="Z3163" s="19"/>
      <c r="AA3163" s="19"/>
      <c r="AB3163" s="19"/>
      <c r="AC3163" s="19"/>
      <c r="AD3163" s="19"/>
      <c r="AE3163" s="19"/>
      <c r="AF3163" s="19"/>
      <c r="AG3163" s="19"/>
    </row>
    <row r="3164" spans="8:33">
      <c r="H3164" s="13" t="str">
        <f t="shared" si="102"/>
        <v/>
      </c>
      <c r="Y3164" s="19" t="str">
        <f t="shared" si="103"/>
        <v/>
      </c>
      <c r="Z3164" s="19"/>
      <c r="AA3164" s="19"/>
      <c r="AB3164" s="19"/>
      <c r="AC3164" s="19"/>
      <c r="AD3164" s="19"/>
      <c r="AE3164" s="19"/>
      <c r="AF3164" s="19"/>
      <c r="AG3164" s="19"/>
    </row>
    <row r="3165" spans="8:33">
      <c r="H3165" s="13" t="str">
        <f t="shared" si="102"/>
        <v/>
      </c>
      <c r="Y3165" s="19" t="str">
        <f t="shared" si="103"/>
        <v/>
      </c>
      <c r="Z3165" s="19"/>
      <c r="AA3165" s="19"/>
      <c r="AB3165" s="19"/>
      <c r="AC3165" s="19"/>
      <c r="AD3165" s="19"/>
      <c r="AE3165" s="19"/>
      <c r="AF3165" s="19"/>
      <c r="AG3165" s="19"/>
    </row>
    <row r="3166" spans="8:33">
      <c r="H3166" s="13" t="str">
        <f t="shared" si="102"/>
        <v/>
      </c>
      <c r="Y3166" s="19" t="str">
        <f t="shared" si="103"/>
        <v/>
      </c>
      <c r="Z3166" s="19"/>
      <c r="AA3166" s="19"/>
      <c r="AB3166" s="19"/>
      <c r="AC3166" s="19"/>
      <c r="AD3166" s="19"/>
      <c r="AE3166" s="19"/>
      <c r="AF3166" s="19"/>
      <c r="AG3166" s="19"/>
    </row>
    <row r="3167" spans="8:33">
      <c r="H3167" s="13" t="str">
        <f t="shared" si="102"/>
        <v/>
      </c>
      <c r="Y3167" s="19" t="str">
        <f t="shared" si="103"/>
        <v/>
      </c>
      <c r="Z3167" s="19"/>
      <c r="AA3167" s="19"/>
      <c r="AB3167" s="19"/>
      <c r="AC3167" s="19"/>
      <c r="AD3167" s="19"/>
      <c r="AE3167" s="19"/>
      <c r="AF3167" s="19"/>
      <c r="AG3167" s="19"/>
    </row>
    <row r="3168" spans="8:33">
      <c r="H3168" s="13" t="str">
        <f t="shared" si="102"/>
        <v/>
      </c>
      <c r="Y3168" s="19" t="str">
        <f t="shared" si="103"/>
        <v/>
      </c>
      <c r="Z3168" s="19"/>
      <c r="AA3168" s="19"/>
      <c r="AB3168" s="19"/>
      <c r="AC3168" s="19"/>
      <c r="AD3168" s="19"/>
      <c r="AE3168" s="19"/>
      <c r="AF3168" s="19"/>
      <c r="AG3168" s="19"/>
    </row>
    <row r="3169" spans="8:33">
      <c r="H3169" s="13" t="str">
        <f t="shared" si="102"/>
        <v/>
      </c>
      <c r="Y3169" s="19" t="str">
        <f t="shared" si="103"/>
        <v/>
      </c>
      <c r="Z3169" s="19"/>
      <c r="AA3169" s="19"/>
      <c r="AB3169" s="19"/>
      <c r="AC3169" s="19"/>
      <c r="AD3169" s="19"/>
      <c r="AE3169" s="19"/>
      <c r="AF3169" s="19"/>
      <c r="AG3169" s="19"/>
    </row>
    <row r="3170" spans="8:33">
      <c r="H3170" s="13" t="str">
        <f t="shared" si="102"/>
        <v/>
      </c>
      <c r="Y3170" s="19" t="str">
        <f t="shared" si="103"/>
        <v/>
      </c>
      <c r="Z3170" s="19"/>
      <c r="AA3170" s="19"/>
      <c r="AB3170" s="19"/>
      <c r="AC3170" s="19"/>
      <c r="AD3170" s="19"/>
      <c r="AE3170" s="19"/>
      <c r="AF3170" s="19"/>
      <c r="AG3170" s="19"/>
    </row>
    <row r="3171" spans="8:33">
      <c r="H3171" s="13" t="str">
        <f t="shared" si="102"/>
        <v/>
      </c>
      <c r="Y3171" s="19" t="str">
        <f t="shared" si="103"/>
        <v/>
      </c>
      <c r="Z3171" s="19"/>
      <c r="AA3171" s="19"/>
      <c r="AB3171" s="19"/>
      <c r="AC3171" s="19"/>
      <c r="AD3171" s="19"/>
      <c r="AE3171" s="19"/>
      <c r="AF3171" s="19"/>
      <c r="AG3171" s="19"/>
    </row>
    <row r="3172" spans="8:33">
      <c r="H3172" s="13" t="str">
        <f t="shared" si="102"/>
        <v/>
      </c>
      <c r="Y3172" s="19" t="str">
        <f t="shared" si="103"/>
        <v/>
      </c>
      <c r="Z3172" s="19"/>
      <c r="AA3172" s="19"/>
      <c r="AB3172" s="19"/>
      <c r="AC3172" s="19"/>
      <c r="AD3172" s="19"/>
      <c r="AE3172" s="19"/>
      <c r="AF3172" s="19"/>
      <c r="AG3172" s="19"/>
    </row>
    <row r="3173" spans="8:33">
      <c r="H3173" s="13" t="str">
        <f t="shared" si="102"/>
        <v/>
      </c>
      <c r="Y3173" s="19" t="str">
        <f t="shared" si="103"/>
        <v/>
      </c>
      <c r="Z3173" s="19"/>
      <c r="AA3173" s="19"/>
      <c r="AB3173" s="19"/>
      <c r="AC3173" s="19"/>
      <c r="AD3173" s="19"/>
      <c r="AE3173" s="19"/>
      <c r="AF3173" s="19"/>
      <c r="AG3173" s="19"/>
    </row>
    <row r="3174" spans="8:33">
      <c r="H3174" s="13" t="str">
        <f t="shared" si="102"/>
        <v/>
      </c>
      <c r="Y3174" s="19" t="str">
        <f t="shared" si="103"/>
        <v/>
      </c>
      <c r="Z3174" s="19"/>
      <c r="AA3174" s="19"/>
      <c r="AB3174" s="19"/>
      <c r="AC3174" s="19"/>
      <c r="AD3174" s="19"/>
      <c r="AE3174" s="19"/>
      <c r="AF3174" s="19"/>
      <c r="AG3174" s="19"/>
    </row>
    <row r="3175" spans="8:33">
      <c r="H3175" s="13" t="str">
        <f t="shared" si="102"/>
        <v/>
      </c>
      <c r="Y3175" s="19" t="str">
        <f t="shared" si="103"/>
        <v/>
      </c>
      <c r="Z3175" s="19"/>
      <c r="AA3175" s="19"/>
      <c r="AB3175" s="19"/>
      <c r="AC3175" s="19"/>
      <c r="AD3175" s="19"/>
      <c r="AE3175" s="19"/>
      <c r="AF3175" s="19"/>
      <c r="AG3175" s="19"/>
    </row>
    <row r="3176" spans="8:33">
      <c r="H3176" s="13" t="str">
        <f t="shared" si="102"/>
        <v/>
      </c>
      <c r="Y3176" s="19" t="str">
        <f t="shared" si="103"/>
        <v/>
      </c>
      <c r="Z3176" s="19"/>
      <c r="AA3176" s="19"/>
      <c r="AB3176" s="19"/>
      <c r="AC3176" s="19"/>
      <c r="AD3176" s="19"/>
      <c r="AE3176" s="19"/>
      <c r="AF3176" s="19"/>
      <c r="AG3176" s="19"/>
    </row>
    <row r="3177" spans="8:33">
      <c r="H3177" s="13" t="str">
        <f t="shared" si="102"/>
        <v/>
      </c>
      <c r="Y3177" s="19" t="str">
        <f t="shared" si="103"/>
        <v/>
      </c>
      <c r="Z3177" s="19"/>
      <c r="AA3177" s="19"/>
      <c r="AB3177" s="19"/>
      <c r="AC3177" s="19"/>
      <c r="AD3177" s="19"/>
      <c r="AE3177" s="19"/>
      <c r="AF3177" s="19"/>
      <c r="AG3177" s="19"/>
    </row>
    <row r="3178" spans="8:33">
      <c r="H3178" s="13" t="str">
        <f t="shared" si="102"/>
        <v/>
      </c>
      <c r="Y3178" s="19" t="str">
        <f t="shared" si="103"/>
        <v/>
      </c>
      <c r="Z3178" s="19"/>
      <c r="AA3178" s="19"/>
      <c r="AB3178" s="19"/>
      <c r="AC3178" s="19"/>
      <c r="AD3178" s="19"/>
      <c r="AE3178" s="19"/>
      <c r="AF3178" s="19"/>
      <c r="AG3178" s="19"/>
    </row>
    <row r="3179" spans="8:33">
      <c r="H3179" s="13" t="str">
        <f t="shared" si="102"/>
        <v/>
      </c>
      <c r="Y3179" s="19" t="str">
        <f t="shared" si="103"/>
        <v/>
      </c>
      <c r="Z3179" s="19"/>
      <c r="AA3179" s="19"/>
      <c r="AB3179" s="19"/>
      <c r="AC3179" s="19"/>
      <c r="AD3179" s="19"/>
      <c r="AE3179" s="19"/>
      <c r="AF3179" s="19"/>
      <c r="AG3179" s="19"/>
    </row>
    <row r="3180" spans="8:33">
      <c r="H3180" s="13" t="str">
        <f t="shared" si="102"/>
        <v/>
      </c>
      <c r="Y3180" s="19" t="str">
        <f t="shared" si="103"/>
        <v/>
      </c>
      <c r="Z3180" s="19"/>
      <c r="AA3180" s="19"/>
      <c r="AB3180" s="19"/>
      <c r="AC3180" s="19"/>
      <c r="AD3180" s="19"/>
      <c r="AE3180" s="19"/>
      <c r="AF3180" s="19"/>
      <c r="AG3180" s="19"/>
    </row>
    <row r="3181" spans="8:33">
      <c r="H3181" s="13" t="str">
        <f t="shared" si="102"/>
        <v/>
      </c>
      <c r="Y3181" s="19" t="str">
        <f t="shared" si="103"/>
        <v/>
      </c>
      <c r="Z3181" s="19"/>
      <c r="AA3181" s="19"/>
      <c r="AB3181" s="19"/>
      <c r="AC3181" s="19"/>
      <c r="AD3181" s="19"/>
      <c r="AE3181" s="19"/>
      <c r="AF3181" s="19"/>
      <c r="AG3181" s="19"/>
    </row>
    <row r="3182" spans="8:33">
      <c r="H3182" s="13" t="str">
        <f t="shared" si="102"/>
        <v/>
      </c>
      <c r="Y3182" s="19" t="str">
        <f t="shared" si="103"/>
        <v/>
      </c>
      <c r="Z3182" s="19"/>
      <c r="AA3182" s="19"/>
      <c r="AB3182" s="19"/>
      <c r="AC3182" s="19"/>
      <c r="AD3182" s="19"/>
      <c r="AE3182" s="19"/>
      <c r="AF3182" s="19"/>
      <c r="AG3182" s="19"/>
    </row>
    <row r="3183" spans="8:33">
      <c r="H3183" s="13" t="str">
        <f t="shared" si="102"/>
        <v/>
      </c>
      <c r="Y3183" s="19" t="str">
        <f t="shared" si="103"/>
        <v/>
      </c>
      <c r="Z3183" s="19"/>
      <c r="AA3183" s="19"/>
      <c r="AB3183" s="19"/>
      <c r="AC3183" s="19"/>
      <c r="AD3183" s="19"/>
      <c r="AE3183" s="19"/>
      <c r="AF3183" s="19"/>
      <c r="AG3183" s="19"/>
    </row>
    <row r="3184" spans="8:33">
      <c r="H3184" s="13" t="str">
        <f t="shared" si="102"/>
        <v/>
      </c>
      <c r="Y3184" s="19" t="str">
        <f t="shared" si="103"/>
        <v/>
      </c>
      <c r="Z3184" s="19"/>
      <c r="AA3184" s="19"/>
      <c r="AB3184" s="19"/>
      <c r="AC3184" s="19"/>
      <c r="AD3184" s="19"/>
      <c r="AE3184" s="19"/>
      <c r="AF3184" s="19"/>
      <c r="AG3184" s="19"/>
    </row>
    <row r="3185" spans="8:33">
      <c r="H3185" s="13" t="str">
        <f t="shared" si="102"/>
        <v/>
      </c>
      <c r="Y3185" s="19" t="str">
        <f t="shared" si="103"/>
        <v/>
      </c>
      <c r="Z3185" s="19"/>
      <c r="AA3185" s="19"/>
      <c r="AB3185" s="19"/>
      <c r="AC3185" s="19"/>
      <c r="AD3185" s="19"/>
      <c r="AE3185" s="19"/>
      <c r="AF3185" s="19"/>
      <c r="AG3185" s="19"/>
    </row>
    <row r="3186" spans="8:33">
      <c r="H3186" s="13" t="str">
        <f t="shared" si="102"/>
        <v/>
      </c>
      <c r="Y3186" s="19" t="str">
        <f t="shared" si="103"/>
        <v/>
      </c>
      <c r="Z3186" s="19"/>
      <c r="AA3186" s="19"/>
      <c r="AB3186" s="19"/>
      <c r="AC3186" s="19"/>
      <c r="AD3186" s="19"/>
      <c r="AE3186" s="19"/>
      <c r="AF3186" s="19"/>
      <c r="AG3186" s="19"/>
    </row>
    <row r="3187" spans="8:33">
      <c r="H3187" s="13" t="str">
        <f t="shared" si="102"/>
        <v/>
      </c>
      <c r="Y3187" s="19" t="str">
        <f t="shared" si="103"/>
        <v/>
      </c>
      <c r="Z3187" s="19"/>
      <c r="AA3187" s="19"/>
      <c r="AB3187" s="19"/>
      <c r="AC3187" s="19"/>
      <c r="AD3187" s="19"/>
      <c r="AE3187" s="19"/>
      <c r="AF3187" s="19"/>
      <c r="AG3187" s="19"/>
    </row>
    <row r="3188" spans="8:33">
      <c r="H3188" s="13" t="str">
        <f t="shared" si="102"/>
        <v/>
      </c>
      <c r="Y3188" s="19" t="str">
        <f t="shared" si="103"/>
        <v/>
      </c>
      <c r="Z3188" s="19"/>
      <c r="AA3188" s="19"/>
      <c r="AB3188" s="19"/>
      <c r="AC3188" s="19"/>
      <c r="AD3188" s="19"/>
      <c r="AE3188" s="19"/>
      <c r="AF3188" s="19"/>
      <c r="AG3188" s="19"/>
    </row>
    <row r="3189" spans="8:33">
      <c r="H3189" s="13" t="str">
        <f t="shared" si="102"/>
        <v/>
      </c>
      <c r="Y3189" s="19" t="str">
        <f t="shared" si="103"/>
        <v/>
      </c>
      <c r="Z3189" s="19"/>
      <c r="AA3189" s="19"/>
      <c r="AB3189" s="19"/>
      <c r="AC3189" s="19"/>
      <c r="AD3189" s="19"/>
      <c r="AE3189" s="19"/>
      <c r="AF3189" s="19"/>
      <c r="AG3189" s="19"/>
    </row>
    <row r="3190" spans="8:33">
      <c r="H3190" s="13" t="str">
        <f t="shared" si="102"/>
        <v/>
      </c>
      <c r="Y3190" s="19" t="str">
        <f t="shared" si="103"/>
        <v/>
      </c>
      <c r="Z3190" s="19"/>
      <c r="AA3190" s="19"/>
      <c r="AB3190" s="19"/>
      <c r="AC3190" s="19"/>
      <c r="AD3190" s="19"/>
      <c r="AE3190" s="19"/>
      <c r="AF3190" s="19"/>
      <c r="AG3190" s="19"/>
    </row>
    <row r="3191" spans="8:33">
      <c r="H3191" s="13" t="str">
        <f t="shared" si="102"/>
        <v/>
      </c>
      <c r="Y3191" s="19" t="str">
        <f t="shared" si="103"/>
        <v/>
      </c>
      <c r="Z3191" s="19"/>
      <c r="AA3191" s="19"/>
      <c r="AB3191" s="19"/>
      <c r="AC3191" s="19"/>
      <c r="AD3191" s="19"/>
      <c r="AE3191" s="19"/>
      <c r="AF3191" s="19"/>
      <c r="AG3191" s="19"/>
    </row>
    <row r="3192" spans="8:33">
      <c r="H3192" s="13" t="str">
        <f t="shared" si="102"/>
        <v/>
      </c>
      <c r="Y3192" s="19" t="str">
        <f t="shared" si="103"/>
        <v/>
      </c>
      <c r="Z3192" s="19"/>
      <c r="AA3192" s="19"/>
      <c r="AB3192" s="19"/>
      <c r="AC3192" s="19"/>
      <c r="AD3192" s="19"/>
      <c r="AE3192" s="19"/>
      <c r="AF3192" s="19"/>
      <c r="AG3192" s="19"/>
    </row>
    <row r="3193" spans="8:33">
      <c r="H3193" s="13" t="str">
        <f t="shared" si="102"/>
        <v/>
      </c>
      <c r="Y3193" s="19" t="str">
        <f t="shared" si="103"/>
        <v/>
      </c>
      <c r="Z3193" s="19"/>
      <c r="AA3193" s="19"/>
      <c r="AB3193" s="19"/>
      <c r="AC3193" s="19"/>
      <c r="AD3193" s="19"/>
      <c r="AE3193" s="19"/>
      <c r="AF3193" s="19"/>
      <c r="AG3193" s="19"/>
    </row>
    <row r="3194" spans="8:33">
      <c r="H3194" s="13" t="str">
        <f t="shared" si="102"/>
        <v/>
      </c>
      <c r="Y3194" s="19" t="str">
        <f t="shared" si="103"/>
        <v/>
      </c>
      <c r="Z3194" s="19"/>
      <c r="AA3194" s="19"/>
      <c r="AB3194" s="19"/>
      <c r="AC3194" s="19"/>
      <c r="AD3194" s="19"/>
      <c r="AE3194" s="19"/>
      <c r="AF3194" s="19"/>
      <c r="AG3194" s="19"/>
    </row>
    <row r="3195" spans="8:33">
      <c r="H3195" s="13" t="str">
        <f t="shared" si="102"/>
        <v/>
      </c>
      <c r="Y3195" s="19" t="str">
        <f t="shared" si="103"/>
        <v/>
      </c>
      <c r="Z3195" s="19"/>
      <c r="AA3195" s="19"/>
      <c r="AB3195" s="19"/>
      <c r="AC3195" s="19"/>
      <c r="AD3195" s="19"/>
      <c r="AE3195" s="19"/>
      <c r="AF3195" s="19"/>
      <c r="AG3195" s="19"/>
    </row>
    <row r="3196" spans="8:33">
      <c r="H3196" s="13" t="str">
        <f t="shared" si="102"/>
        <v/>
      </c>
      <c r="Y3196" s="19" t="str">
        <f t="shared" si="103"/>
        <v/>
      </c>
      <c r="Z3196" s="19"/>
      <c r="AA3196" s="19"/>
      <c r="AB3196" s="19"/>
      <c r="AC3196" s="19"/>
      <c r="AD3196" s="19"/>
      <c r="AE3196" s="19"/>
      <c r="AF3196" s="19"/>
      <c r="AG3196" s="19"/>
    </row>
    <row r="3197" spans="8:33">
      <c r="H3197" s="13" t="str">
        <f t="shared" si="102"/>
        <v/>
      </c>
      <c r="Y3197" s="19" t="str">
        <f t="shared" si="103"/>
        <v/>
      </c>
      <c r="Z3197" s="19"/>
      <c r="AA3197" s="19"/>
      <c r="AB3197" s="19"/>
      <c r="AC3197" s="19"/>
      <c r="AD3197" s="19"/>
      <c r="AE3197" s="19"/>
      <c r="AF3197" s="19"/>
      <c r="AG3197" s="19"/>
    </row>
    <row r="3198" spans="8:33">
      <c r="H3198" s="13" t="str">
        <f t="shared" si="102"/>
        <v/>
      </c>
      <c r="Y3198" s="19" t="str">
        <f t="shared" si="103"/>
        <v/>
      </c>
      <c r="Z3198" s="19"/>
      <c r="AA3198" s="19"/>
      <c r="AB3198" s="19"/>
      <c r="AC3198" s="19"/>
      <c r="AD3198" s="19"/>
      <c r="AE3198" s="19"/>
      <c r="AF3198" s="19"/>
      <c r="AG3198" s="19"/>
    </row>
    <row r="3199" spans="8:33">
      <c r="H3199" s="13" t="str">
        <f t="shared" si="102"/>
        <v/>
      </c>
      <c r="Y3199" s="19" t="str">
        <f t="shared" si="103"/>
        <v/>
      </c>
      <c r="Z3199" s="19"/>
      <c r="AA3199" s="19"/>
      <c r="AB3199" s="19"/>
      <c r="AC3199" s="19"/>
      <c r="AD3199" s="19"/>
      <c r="AE3199" s="19"/>
      <c r="AF3199" s="19"/>
      <c r="AG3199" s="19"/>
    </row>
    <row r="3200" spans="8:33">
      <c r="H3200" s="13" t="str">
        <f t="shared" si="102"/>
        <v/>
      </c>
      <c r="Y3200" s="19" t="str">
        <f t="shared" si="103"/>
        <v/>
      </c>
      <c r="Z3200" s="19"/>
      <c r="AA3200" s="19"/>
      <c r="AB3200" s="19"/>
      <c r="AC3200" s="19"/>
      <c r="AD3200" s="19"/>
      <c r="AE3200" s="19"/>
      <c r="AF3200" s="19"/>
      <c r="AG3200" s="19"/>
    </row>
    <row r="3201" spans="8:33">
      <c r="H3201" s="13" t="str">
        <f t="shared" si="102"/>
        <v/>
      </c>
      <c r="Y3201" s="19" t="str">
        <f t="shared" si="103"/>
        <v/>
      </c>
      <c r="Z3201" s="19"/>
      <c r="AA3201" s="19"/>
      <c r="AB3201" s="19"/>
      <c r="AC3201" s="19"/>
      <c r="AD3201" s="19"/>
      <c r="AE3201" s="19"/>
      <c r="AF3201" s="19"/>
      <c r="AG3201" s="19"/>
    </row>
    <row r="3202" spans="8:33">
      <c r="H3202" s="13" t="str">
        <f t="shared" si="102"/>
        <v/>
      </c>
      <c r="Y3202" s="19" t="str">
        <f t="shared" si="103"/>
        <v/>
      </c>
      <c r="Z3202" s="19"/>
      <c r="AA3202" s="19"/>
      <c r="AB3202" s="19"/>
      <c r="AC3202" s="19"/>
      <c r="AD3202" s="19"/>
      <c r="AE3202" s="19"/>
      <c r="AF3202" s="19"/>
      <c r="AG3202" s="19"/>
    </row>
    <row r="3203" spans="8:33">
      <c r="H3203" s="13" t="str">
        <f t="shared" si="102"/>
        <v/>
      </c>
      <c r="Y3203" s="19" t="str">
        <f t="shared" si="103"/>
        <v/>
      </c>
      <c r="Z3203" s="19"/>
      <c r="AA3203" s="19"/>
      <c r="AB3203" s="19"/>
      <c r="AC3203" s="19"/>
      <c r="AD3203" s="19"/>
      <c r="AE3203" s="19"/>
      <c r="AF3203" s="19"/>
      <c r="AG3203" s="19"/>
    </row>
    <row r="3204" spans="8:33">
      <c r="H3204" s="13" t="str">
        <f t="shared" si="102"/>
        <v/>
      </c>
      <c r="Y3204" s="19" t="str">
        <f t="shared" si="103"/>
        <v/>
      </c>
      <c r="Z3204" s="19"/>
      <c r="AA3204" s="19"/>
      <c r="AB3204" s="19"/>
      <c r="AC3204" s="19"/>
      <c r="AD3204" s="19"/>
      <c r="AE3204" s="19"/>
      <c r="AF3204" s="19"/>
      <c r="AG3204" s="19"/>
    </row>
    <row r="3205" spans="8:33">
      <c r="H3205" s="13" t="str">
        <f t="shared" si="102"/>
        <v/>
      </c>
      <c r="Y3205" s="19" t="str">
        <f t="shared" si="103"/>
        <v/>
      </c>
      <c r="Z3205" s="19"/>
      <c r="AA3205" s="19"/>
      <c r="AB3205" s="19"/>
      <c r="AC3205" s="19"/>
      <c r="AD3205" s="19"/>
      <c r="AE3205" s="19"/>
      <c r="AF3205" s="19"/>
      <c r="AG3205" s="19"/>
    </row>
    <row r="3206" spans="8:33">
      <c r="H3206" s="13" t="str">
        <f t="shared" si="102"/>
        <v/>
      </c>
      <c r="Y3206" s="19" t="str">
        <f t="shared" si="103"/>
        <v/>
      </c>
      <c r="Z3206" s="19"/>
      <c r="AA3206" s="19"/>
      <c r="AB3206" s="19"/>
      <c r="AC3206" s="19"/>
      <c r="AD3206" s="19"/>
      <c r="AE3206" s="19"/>
      <c r="AF3206" s="19"/>
      <c r="AG3206" s="19"/>
    </row>
    <row r="3207" spans="8:33">
      <c r="H3207" s="13" t="str">
        <f t="shared" si="102"/>
        <v/>
      </c>
      <c r="Y3207" s="19" t="str">
        <f t="shared" si="103"/>
        <v/>
      </c>
      <c r="Z3207" s="19"/>
      <c r="AA3207" s="19"/>
      <c r="AB3207" s="19"/>
      <c r="AC3207" s="19"/>
      <c r="AD3207" s="19"/>
      <c r="AE3207" s="19"/>
      <c r="AF3207" s="19"/>
      <c r="AG3207" s="19"/>
    </row>
    <row r="3208" spans="8:33">
      <c r="H3208" s="13" t="str">
        <f t="shared" ref="H3208:H3271" si="104">IF(G3208="","",DATEDIF(G3208,$H$6,"y"))</f>
        <v/>
      </c>
      <c r="Y3208" s="19" t="str">
        <f t="shared" si="103"/>
        <v/>
      </c>
      <c r="Z3208" s="19"/>
      <c r="AA3208" s="19"/>
      <c r="AB3208" s="19"/>
      <c r="AC3208" s="19"/>
      <c r="AD3208" s="19"/>
      <c r="AE3208" s="19"/>
      <c r="AF3208" s="19"/>
      <c r="AG3208" s="19"/>
    </row>
    <row r="3209" spans="8:33">
      <c r="H3209" s="13" t="str">
        <f t="shared" si="104"/>
        <v/>
      </c>
      <c r="Y3209" s="19" t="str">
        <f t="shared" ref="Y3209:Y3272" si="105">IF(B3209="ハーフ①",5000,IF(B3209="ハーフ②",5000,IF(B3209="10km",3000,IF(B3209="2km計測",500,IF(B3209="2km有料",1000,IF(B3209="2km無料",0,""))))))</f>
        <v/>
      </c>
      <c r="Z3209" s="19"/>
      <c r="AA3209" s="19"/>
      <c r="AB3209" s="19"/>
      <c r="AC3209" s="19"/>
      <c r="AD3209" s="19"/>
      <c r="AE3209" s="19"/>
      <c r="AF3209" s="19"/>
      <c r="AG3209" s="19"/>
    </row>
    <row r="3210" spans="8:33">
      <c r="H3210" s="13" t="str">
        <f t="shared" si="104"/>
        <v/>
      </c>
      <c r="Y3210" s="19" t="str">
        <f t="shared" si="105"/>
        <v/>
      </c>
      <c r="Z3210" s="19"/>
      <c r="AA3210" s="19"/>
      <c r="AB3210" s="19"/>
      <c r="AC3210" s="19"/>
      <c r="AD3210" s="19"/>
      <c r="AE3210" s="19"/>
      <c r="AF3210" s="19"/>
      <c r="AG3210" s="19"/>
    </row>
    <row r="3211" spans="8:33">
      <c r="H3211" s="13" t="str">
        <f t="shared" si="104"/>
        <v/>
      </c>
      <c r="Y3211" s="19" t="str">
        <f t="shared" si="105"/>
        <v/>
      </c>
      <c r="Z3211" s="19"/>
      <c r="AA3211" s="19"/>
      <c r="AB3211" s="19"/>
      <c r="AC3211" s="19"/>
      <c r="AD3211" s="19"/>
      <c r="AE3211" s="19"/>
      <c r="AF3211" s="19"/>
      <c r="AG3211" s="19"/>
    </row>
    <row r="3212" spans="8:33">
      <c r="H3212" s="13" t="str">
        <f t="shared" si="104"/>
        <v/>
      </c>
      <c r="Y3212" s="19" t="str">
        <f t="shared" si="105"/>
        <v/>
      </c>
      <c r="Z3212" s="19"/>
      <c r="AA3212" s="19"/>
      <c r="AB3212" s="19"/>
      <c r="AC3212" s="19"/>
      <c r="AD3212" s="19"/>
      <c r="AE3212" s="19"/>
      <c r="AF3212" s="19"/>
      <c r="AG3212" s="19"/>
    </row>
    <row r="3213" spans="8:33">
      <c r="H3213" s="13" t="str">
        <f t="shared" si="104"/>
        <v/>
      </c>
      <c r="Y3213" s="19" t="str">
        <f t="shared" si="105"/>
        <v/>
      </c>
      <c r="Z3213" s="19"/>
      <c r="AA3213" s="19"/>
      <c r="AB3213" s="19"/>
      <c r="AC3213" s="19"/>
      <c r="AD3213" s="19"/>
      <c r="AE3213" s="19"/>
      <c r="AF3213" s="19"/>
      <c r="AG3213" s="19"/>
    </row>
    <row r="3214" spans="8:33">
      <c r="H3214" s="13" t="str">
        <f t="shared" si="104"/>
        <v/>
      </c>
      <c r="Y3214" s="19" t="str">
        <f t="shared" si="105"/>
        <v/>
      </c>
      <c r="Z3214" s="19"/>
      <c r="AA3214" s="19"/>
      <c r="AB3214" s="19"/>
      <c r="AC3214" s="19"/>
      <c r="AD3214" s="19"/>
      <c r="AE3214" s="19"/>
      <c r="AF3214" s="19"/>
      <c r="AG3214" s="19"/>
    </row>
    <row r="3215" spans="8:33">
      <c r="H3215" s="13" t="str">
        <f t="shared" si="104"/>
        <v/>
      </c>
      <c r="Y3215" s="19" t="str">
        <f t="shared" si="105"/>
        <v/>
      </c>
      <c r="Z3215" s="19"/>
      <c r="AA3215" s="19"/>
      <c r="AB3215" s="19"/>
      <c r="AC3215" s="19"/>
      <c r="AD3215" s="19"/>
      <c r="AE3215" s="19"/>
      <c r="AF3215" s="19"/>
      <c r="AG3215" s="19"/>
    </row>
    <row r="3216" spans="8:33">
      <c r="H3216" s="13" t="str">
        <f t="shared" si="104"/>
        <v/>
      </c>
      <c r="Y3216" s="19" t="str">
        <f t="shared" si="105"/>
        <v/>
      </c>
      <c r="Z3216" s="19"/>
      <c r="AA3216" s="19"/>
      <c r="AB3216" s="19"/>
      <c r="AC3216" s="19"/>
      <c r="AD3216" s="19"/>
      <c r="AE3216" s="19"/>
      <c r="AF3216" s="19"/>
      <c r="AG3216" s="19"/>
    </row>
    <row r="3217" spans="8:33">
      <c r="H3217" s="13" t="str">
        <f t="shared" si="104"/>
        <v/>
      </c>
      <c r="Y3217" s="19" t="str">
        <f t="shared" si="105"/>
        <v/>
      </c>
      <c r="Z3217" s="19"/>
      <c r="AA3217" s="19"/>
      <c r="AB3217" s="19"/>
      <c r="AC3217" s="19"/>
      <c r="AD3217" s="19"/>
      <c r="AE3217" s="19"/>
      <c r="AF3217" s="19"/>
      <c r="AG3217" s="19"/>
    </row>
    <row r="3218" spans="8:33">
      <c r="H3218" s="13" t="str">
        <f t="shared" si="104"/>
        <v/>
      </c>
      <c r="Y3218" s="19" t="str">
        <f t="shared" si="105"/>
        <v/>
      </c>
      <c r="Z3218" s="19"/>
      <c r="AA3218" s="19"/>
      <c r="AB3218" s="19"/>
      <c r="AC3218" s="19"/>
      <c r="AD3218" s="19"/>
      <c r="AE3218" s="19"/>
      <c r="AF3218" s="19"/>
      <c r="AG3218" s="19"/>
    </row>
    <row r="3219" spans="8:33">
      <c r="H3219" s="13" t="str">
        <f t="shared" si="104"/>
        <v/>
      </c>
      <c r="Y3219" s="19" t="str">
        <f t="shared" si="105"/>
        <v/>
      </c>
      <c r="Z3219" s="19"/>
      <c r="AA3219" s="19"/>
      <c r="AB3219" s="19"/>
      <c r="AC3219" s="19"/>
      <c r="AD3219" s="19"/>
      <c r="AE3219" s="19"/>
      <c r="AF3219" s="19"/>
      <c r="AG3219" s="19"/>
    </row>
    <row r="3220" spans="8:33">
      <c r="H3220" s="13" t="str">
        <f t="shared" si="104"/>
        <v/>
      </c>
      <c r="Y3220" s="19" t="str">
        <f t="shared" si="105"/>
        <v/>
      </c>
      <c r="Z3220" s="19"/>
      <c r="AA3220" s="19"/>
      <c r="AB3220" s="19"/>
      <c r="AC3220" s="19"/>
      <c r="AD3220" s="19"/>
      <c r="AE3220" s="19"/>
      <c r="AF3220" s="19"/>
      <c r="AG3220" s="19"/>
    </row>
    <row r="3221" spans="8:33">
      <c r="H3221" s="13" t="str">
        <f t="shared" si="104"/>
        <v/>
      </c>
      <c r="Y3221" s="19" t="str">
        <f t="shared" si="105"/>
        <v/>
      </c>
      <c r="Z3221" s="19"/>
      <c r="AA3221" s="19"/>
      <c r="AB3221" s="19"/>
      <c r="AC3221" s="19"/>
      <c r="AD3221" s="19"/>
      <c r="AE3221" s="19"/>
      <c r="AF3221" s="19"/>
      <c r="AG3221" s="19"/>
    </row>
    <row r="3222" spans="8:33">
      <c r="H3222" s="13" t="str">
        <f t="shared" si="104"/>
        <v/>
      </c>
      <c r="Y3222" s="19" t="str">
        <f t="shared" si="105"/>
        <v/>
      </c>
      <c r="Z3222" s="19"/>
      <c r="AA3222" s="19"/>
      <c r="AB3222" s="19"/>
      <c r="AC3222" s="19"/>
      <c r="AD3222" s="19"/>
      <c r="AE3222" s="19"/>
      <c r="AF3222" s="19"/>
      <c r="AG3222" s="19"/>
    </row>
    <row r="3223" spans="8:33">
      <c r="H3223" s="13" t="str">
        <f t="shared" si="104"/>
        <v/>
      </c>
      <c r="Y3223" s="19" t="str">
        <f t="shared" si="105"/>
        <v/>
      </c>
      <c r="Z3223" s="19"/>
      <c r="AA3223" s="19"/>
      <c r="AB3223" s="19"/>
      <c r="AC3223" s="19"/>
      <c r="AD3223" s="19"/>
      <c r="AE3223" s="19"/>
      <c r="AF3223" s="19"/>
      <c r="AG3223" s="19"/>
    </row>
    <row r="3224" spans="8:33">
      <c r="H3224" s="13" t="str">
        <f t="shared" si="104"/>
        <v/>
      </c>
      <c r="Y3224" s="19" t="str">
        <f t="shared" si="105"/>
        <v/>
      </c>
      <c r="Z3224" s="19"/>
      <c r="AA3224" s="19"/>
      <c r="AB3224" s="19"/>
      <c r="AC3224" s="19"/>
      <c r="AD3224" s="19"/>
      <c r="AE3224" s="19"/>
      <c r="AF3224" s="19"/>
      <c r="AG3224" s="19"/>
    </row>
    <row r="3225" spans="8:33">
      <c r="H3225" s="13" t="str">
        <f t="shared" si="104"/>
        <v/>
      </c>
      <c r="Y3225" s="19" t="str">
        <f t="shared" si="105"/>
        <v/>
      </c>
      <c r="Z3225" s="19"/>
      <c r="AA3225" s="19"/>
      <c r="AB3225" s="19"/>
      <c r="AC3225" s="19"/>
      <c r="AD3225" s="19"/>
      <c r="AE3225" s="19"/>
      <c r="AF3225" s="19"/>
      <c r="AG3225" s="19"/>
    </row>
    <row r="3226" spans="8:33">
      <c r="H3226" s="13" t="str">
        <f t="shared" si="104"/>
        <v/>
      </c>
      <c r="Y3226" s="19" t="str">
        <f t="shared" si="105"/>
        <v/>
      </c>
      <c r="Z3226" s="19"/>
      <c r="AA3226" s="19"/>
      <c r="AB3226" s="19"/>
      <c r="AC3226" s="19"/>
      <c r="AD3226" s="19"/>
      <c r="AE3226" s="19"/>
      <c r="AF3226" s="19"/>
      <c r="AG3226" s="19"/>
    </row>
    <row r="3227" spans="8:33">
      <c r="H3227" s="13" t="str">
        <f t="shared" si="104"/>
        <v/>
      </c>
      <c r="Y3227" s="19" t="str">
        <f t="shared" si="105"/>
        <v/>
      </c>
      <c r="Z3227" s="19"/>
      <c r="AA3227" s="19"/>
      <c r="AB3227" s="19"/>
      <c r="AC3227" s="19"/>
      <c r="AD3227" s="19"/>
      <c r="AE3227" s="19"/>
      <c r="AF3227" s="19"/>
      <c r="AG3227" s="19"/>
    </row>
    <row r="3228" spans="8:33">
      <c r="H3228" s="13" t="str">
        <f t="shared" si="104"/>
        <v/>
      </c>
      <c r="Y3228" s="19" t="str">
        <f t="shared" si="105"/>
        <v/>
      </c>
      <c r="Z3228" s="19"/>
      <c r="AA3228" s="19"/>
      <c r="AB3228" s="19"/>
      <c r="AC3228" s="19"/>
      <c r="AD3228" s="19"/>
      <c r="AE3228" s="19"/>
      <c r="AF3228" s="19"/>
      <c r="AG3228" s="19"/>
    </row>
    <row r="3229" spans="8:33">
      <c r="H3229" s="13" t="str">
        <f t="shared" si="104"/>
        <v/>
      </c>
      <c r="Y3229" s="19" t="str">
        <f t="shared" si="105"/>
        <v/>
      </c>
      <c r="Z3229" s="19"/>
      <c r="AA3229" s="19"/>
      <c r="AB3229" s="19"/>
      <c r="AC3229" s="19"/>
      <c r="AD3229" s="19"/>
      <c r="AE3229" s="19"/>
      <c r="AF3229" s="19"/>
      <c r="AG3229" s="19"/>
    </row>
    <row r="3230" spans="8:33">
      <c r="H3230" s="13" t="str">
        <f t="shared" si="104"/>
        <v/>
      </c>
      <c r="Y3230" s="19" t="str">
        <f t="shared" si="105"/>
        <v/>
      </c>
      <c r="Z3230" s="19"/>
      <c r="AA3230" s="19"/>
      <c r="AB3230" s="19"/>
      <c r="AC3230" s="19"/>
      <c r="AD3230" s="19"/>
      <c r="AE3230" s="19"/>
      <c r="AF3230" s="19"/>
      <c r="AG3230" s="19"/>
    </row>
    <row r="3231" spans="8:33">
      <c r="H3231" s="13" t="str">
        <f t="shared" si="104"/>
        <v/>
      </c>
      <c r="Y3231" s="19" t="str">
        <f t="shared" si="105"/>
        <v/>
      </c>
      <c r="Z3231" s="19"/>
      <c r="AA3231" s="19"/>
      <c r="AB3231" s="19"/>
      <c r="AC3231" s="19"/>
      <c r="AD3231" s="19"/>
      <c r="AE3231" s="19"/>
      <c r="AF3231" s="19"/>
      <c r="AG3231" s="19"/>
    </row>
    <row r="3232" spans="8:33">
      <c r="H3232" s="13" t="str">
        <f t="shared" si="104"/>
        <v/>
      </c>
      <c r="Y3232" s="19" t="str">
        <f t="shared" si="105"/>
        <v/>
      </c>
      <c r="Z3232" s="19"/>
      <c r="AA3232" s="19"/>
      <c r="AB3232" s="19"/>
      <c r="AC3232" s="19"/>
      <c r="AD3232" s="19"/>
      <c r="AE3232" s="19"/>
      <c r="AF3232" s="19"/>
      <c r="AG3232" s="19"/>
    </row>
    <row r="3233" spans="8:33">
      <c r="H3233" s="13" t="str">
        <f t="shared" si="104"/>
        <v/>
      </c>
      <c r="Y3233" s="19" t="str">
        <f t="shared" si="105"/>
        <v/>
      </c>
      <c r="Z3233" s="19"/>
      <c r="AA3233" s="19"/>
      <c r="AB3233" s="19"/>
      <c r="AC3233" s="19"/>
      <c r="AD3233" s="19"/>
      <c r="AE3233" s="19"/>
      <c r="AF3233" s="19"/>
      <c r="AG3233" s="19"/>
    </row>
    <row r="3234" spans="8:33">
      <c r="H3234" s="13" t="str">
        <f t="shared" si="104"/>
        <v/>
      </c>
      <c r="Y3234" s="19" t="str">
        <f t="shared" si="105"/>
        <v/>
      </c>
      <c r="Z3234" s="19"/>
      <c r="AA3234" s="19"/>
      <c r="AB3234" s="19"/>
      <c r="AC3234" s="19"/>
      <c r="AD3234" s="19"/>
      <c r="AE3234" s="19"/>
      <c r="AF3234" s="19"/>
      <c r="AG3234" s="19"/>
    </row>
    <row r="3235" spans="8:33">
      <c r="H3235" s="13" t="str">
        <f t="shared" si="104"/>
        <v/>
      </c>
      <c r="Y3235" s="19" t="str">
        <f t="shared" si="105"/>
        <v/>
      </c>
      <c r="Z3235" s="19"/>
      <c r="AA3235" s="19"/>
      <c r="AB3235" s="19"/>
      <c r="AC3235" s="19"/>
      <c r="AD3235" s="19"/>
      <c r="AE3235" s="19"/>
      <c r="AF3235" s="19"/>
      <c r="AG3235" s="19"/>
    </row>
    <row r="3236" spans="8:33">
      <c r="H3236" s="13" t="str">
        <f t="shared" si="104"/>
        <v/>
      </c>
      <c r="Y3236" s="19" t="str">
        <f t="shared" si="105"/>
        <v/>
      </c>
      <c r="Z3236" s="19"/>
      <c r="AA3236" s="19"/>
      <c r="AB3236" s="19"/>
      <c r="AC3236" s="19"/>
      <c r="AD3236" s="19"/>
      <c r="AE3236" s="19"/>
      <c r="AF3236" s="19"/>
      <c r="AG3236" s="19"/>
    </row>
    <row r="3237" spans="8:33">
      <c r="H3237" s="13" t="str">
        <f t="shared" si="104"/>
        <v/>
      </c>
      <c r="Y3237" s="19" t="str">
        <f t="shared" si="105"/>
        <v/>
      </c>
      <c r="Z3237" s="19"/>
      <c r="AA3237" s="19"/>
      <c r="AB3237" s="19"/>
      <c r="AC3237" s="19"/>
      <c r="AD3237" s="19"/>
      <c r="AE3237" s="19"/>
      <c r="AF3237" s="19"/>
      <c r="AG3237" s="19"/>
    </row>
    <row r="3238" spans="8:33">
      <c r="H3238" s="13" t="str">
        <f t="shared" si="104"/>
        <v/>
      </c>
      <c r="Y3238" s="19" t="str">
        <f t="shared" si="105"/>
        <v/>
      </c>
      <c r="Z3238" s="19"/>
      <c r="AA3238" s="19"/>
      <c r="AB3238" s="19"/>
      <c r="AC3238" s="19"/>
      <c r="AD3238" s="19"/>
      <c r="AE3238" s="19"/>
      <c r="AF3238" s="19"/>
      <c r="AG3238" s="19"/>
    </row>
    <row r="3239" spans="8:33">
      <c r="H3239" s="13" t="str">
        <f t="shared" si="104"/>
        <v/>
      </c>
      <c r="Y3239" s="19" t="str">
        <f t="shared" si="105"/>
        <v/>
      </c>
      <c r="Z3239" s="19"/>
      <c r="AA3239" s="19"/>
      <c r="AB3239" s="19"/>
      <c r="AC3239" s="19"/>
      <c r="AD3239" s="19"/>
      <c r="AE3239" s="19"/>
      <c r="AF3239" s="19"/>
      <c r="AG3239" s="19"/>
    </row>
    <row r="3240" spans="8:33">
      <c r="H3240" s="13" t="str">
        <f t="shared" si="104"/>
        <v/>
      </c>
      <c r="Y3240" s="19" t="str">
        <f t="shared" si="105"/>
        <v/>
      </c>
      <c r="Z3240" s="19"/>
      <c r="AA3240" s="19"/>
      <c r="AB3240" s="19"/>
      <c r="AC3240" s="19"/>
      <c r="AD3240" s="19"/>
      <c r="AE3240" s="19"/>
      <c r="AF3240" s="19"/>
      <c r="AG3240" s="19"/>
    </row>
    <row r="3241" spans="8:33">
      <c r="H3241" s="13" t="str">
        <f t="shared" si="104"/>
        <v/>
      </c>
      <c r="Y3241" s="19" t="str">
        <f t="shared" si="105"/>
        <v/>
      </c>
      <c r="Z3241" s="19"/>
      <c r="AA3241" s="19"/>
      <c r="AB3241" s="19"/>
      <c r="AC3241" s="19"/>
      <c r="AD3241" s="19"/>
      <c r="AE3241" s="19"/>
      <c r="AF3241" s="19"/>
      <c r="AG3241" s="19"/>
    </row>
    <row r="3242" spans="8:33">
      <c r="H3242" s="13" t="str">
        <f t="shared" si="104"/>
        <v/>
      </c>
      <c r="Y3242" s="19" t="str">
        <f t="shared" si="105"/>
        <v/>
      </c>
      <c r="Z3242" s="19"/>
      <c r="AA3242" s="19"/>
      <c r="AB3242" s="19"/>
      <c r="AC3242" s="19"/>
      <c r="AD3242" s="19"/>
      <c r="AE3242" s="19"/>
      <c r="AF3242" s="19"/>
      <c r="AG3242" s="19"/>
    </row>
    <row r="3243" spans="8:33">
      <c r="H3243" s="13" t="str">
        <f t="shared" si="104"/>
        <v/>
      </c>
      <c r="Y3243" s="19" t="str">
        <f t="shared" si="105"/>
        <v/>
      </c>
      <c r="Z3243" s="19"/>
      <c r="AA3243" s="19"/>
      <c r="AB3243" s="19"/>
      <c r="AC3243" s="19"/>
      <c r="AD3243" s="19"/>
      <c r="AE3243" s="19"/>
      <c r="AF3243" s="19"/>
      <c r="AG3243" s="19"/>
    </row>
    <row r="3244" spans="8:33">
      <c r="H3244" s="13" t="str">
        <f t="shared" si="104"/>
        <v/>
      </c>
      <c r="Y3244" s="19" t="str">
        <f t="shared" si="105"/>
        <v/>
      </c>
      <c r="Z3244" s="19"/>
      <c r="AA3244" s="19"/>
      <c r="AB3244" s="19"/>
      <c r="AC3244" s="19"/>
      <c r="AD3244" s="19"/>
      <c r="AE3244" s="19"/>
      <c r="AF3244" s="19"/>
      <c r="AG3244" s="19"/>
    </row>
    <row r="3245" spans="8:33">
      <c r="H3245" s="13" t="str">
        <f t="shared" si="104"/>
        <v/>
      </c>
      <c r="Y3245" s="19" t="str">
        <f t="shared" si="105"/>
        <v/>
      </c>
      <c r="Z3245" s="19"/>
      <c r="AA3245" s="19"/>
      <c r="AB3245" s="19"/>
      <c r="AC3245" s="19"/>
      <c r="AD3245" s="19"/>
      <c r="AE3245" s="19"/>
      <c r="AF3245" s="19"/>
      <c r="AG3245" s="19"/>
    </row>
    <row r="3246" spans="8:33">
      <c r="H3246" s="13" t="str">
        <f t="shared" si="104"/>
        <v/>
      </c>
      <c r="Y3246" s="19" t="str">
        <f t="shared" si="105"/>
        <v/>
      </c>
      <c r="Z3246" s="19"/>
      <c r="AA3246" s="19"/>
      <c r="AB3246" s="19"/>
      <c r="AC3246" s="19"/>
      <c r="AD3246" s="19"/>
      <c r="AE3246" s="19"/>
      <c r="AF3246" s="19"/>
      <c r="AG3246" s="19"/>
    </row>
    <row r="3247" spans="8:33">
      <c r="H3247" s="13" t="str">
        <f t="shared" si="104"/>
        <v/>
      </c>
      <c r="Y3247" s="19" t="str">
        <f t="shared" si="105"/>
        <v/>
      </c>
      <c r="Z3247" s="19"/>
      <c r="AA3247" s="19"/>
      <c r="AB3247" s="19"/>
      <c r="AC3247" s="19"/>
      <c r="AD3247" s="19"/>
      <c r="AE3247" s="19"/>
      <c r="AF3247" s="19"/>
      <c r="AG3247" s="19"/>
    </row>
    <row r="3248" spans="8:33">
      <c r="H3248" s="13" t="str">
        <f t="shared" si="104"/>
        <v/>
      </c>
      <c r="Y3248" s="19" t="str">
        <f t="shared" si="105"/>
        <v/>
      </c>
      <c r="Z3248" s="19"/>
      <c r="AA3248" s="19"/>
      <c r="AB3248" s="19"/>
      <c r="AC3248" s="19"/>
      <c r="AD3248" s="19"/>
      <c r="AE3248" s="19"/>
      <c r="AF3248" s="19"/>
      <c r="AG3248" s="19"/>
    </row>
    <row r="3249" spans="8:33">
      <c r="H3249" s="13" t="str">
        <f t="shared" si="104"/>
        <v/>
      </c>
      <c r="Y3249" s="19" t="str">
        <f t="shared" si="105"/>
        <v/>
      </c>
      <c r="Z3249" s="19"/>
      <c r="AA3249" s="19"/>
      <c r="AB3249" s="19"/>
      <c r="AC3249" s="19"/>
      <c r="AD3249" s="19"/>
      <c r="AE3249" s="19"/>
      <c r="AF3249" s="19"/>
      <c r="AG3249" s="19"/>
    </row>
    <row r="3250" spans="8:33">
      <c r="H3250" s="13" t="str">
        <f t="shared" si="104"/>
        <v/>
      </c>
      <c r="Y3250" s="19" t="str">
        <f t="shared" si="105"/>
        <v/>
      </c>
      <c r="Z3250" s="19"/>
      <c r="AA3250" s="19"/>
      <c r="AB3250" s="19"/>
      <c r="AC3250" s="19"/>
      <c r="AD3250" s="19"/>
      <c r="AE3250" s="19"/>
      <c r="AF3250" s="19"/>
      <c r="AG3250" s="19"/>
    </row>
    <row r="3251" spans="8:33">
      <c r="H3251" s="13" t="str">
        <f t="shared" si="104"/>
        <v/>
      </c>
      <c r="Y3251" s="19" t="str">
        <f t="shared" si="105"/>
        <v/>
      </c>
      <c r="Z3251" s="19"/>
      <c r="AA3251" s="19"/>
      <c r="AB3251" s="19"/>
      <c r="AC3251" s="19"/>
      <c r="AD3251" s="19"/>
      <c r="AE3251" s="19"/>
      <c r="AF3251" s="19"/>
      <c r="AG3251" s="19"/>
    </row>
    <row r="3252" spans="8:33">
      <c r="H3252" s="13" t="str">
        <f t="shared" si="104"/>
        <v/>
      </c>
      <c r="Y3252" s="19" t="str">
        <f t="shared" si="105"/>
        <v/>
      </c>
      <c r="Z3252" s="19"/>
      <c r="AA3252" s="19"/>
      <c r="AB3252" s="19"/>
      <c r="AC3252" s="19"/>
      <c r="AD3252" s="19"/>
      <c r="AE3252" s="19"/>
      <c r="AF3252" s="19"/>
      <c r="AG3252" s="19"/>
    </row>
    <row r="3253" spans="8:33">
      <c r="H3253" s="13" t="str">
        <f t="shared" si="104"/>
        <v/>
      </c>
      <c r="Y3253" s="19" t="str">
        <f t="shared" si="105"/>
        <v/>
      </c>
      <c r="Z3253" s="19"/>
      <c r="AA3253" s="19"/>
      <c r="AB3253" s="19"/>
      <c r="AC3253" s="19"/>
      <c r="AD3253" s="19"/>
      <c r="AE3253" s="19"/>
      <c r="AF3253" s="19"/>
      <c r="AG3253" s="19"/>
    </row>
    <row r="3254" spans="8:33">
      <c r="H3254" s="13" t="str">
        <f t="shared" si="104"/>
        <v/>
      </c>
      <c r="Y3254" s="19" t="str">
        <f t="shared" si="105"/>
        <v/>
      </c>
      <c r="Z3254" s="19"/>
      <c r="AA3254" s="19"/>
      <c r="AB3254" s="19"/>
      <c r="AC3254" s="19"/>
      <c r="AD3254" s="19"/>
      <c r="AE3254" s="19"/>
      <c r="AF3254" s="19"/>
      <c r="AG3254" s="19"/>
    </row>
    <row r="3255" spans="8:33">
      <c r="H3255" s="13" t="str">
        <f t="shared" si="104"/>
        <v/>
      </c>
      <c r="Y3255" s="19" t="str">
        <f t="shared" si="105"/>
        <v/>
      </c>
      <c r="Z3255" s="19"/>
      <c r="AA3255" s="19"/>
      <c r="AB3255" s="19"/>
      <c r="AC3255" s="19"/>
      <c r="AD3255" s="19"/>
      <c r="AE3255" s="19"/>
      <c r="AF3255" s="19"/>
      <c r="AG3255" s="19"/>
    </row>
    <row r="3256" spans="8:33">
      <c r="H3256" s="13" t="str">
        <f t="shared" si="104"/>
        <v/>
      </c>
      <c r="Y3256" s="19" t="str">
        <f t="shared" si="105"/>
        <v/>
      </c>
      <c r="Z3256" s="19"/>
      <c r="AA3256" s="19"/>
      <c r="AB3256" s="19"/>
      <c r="AC3256" s="19"/>
      <c r="AD3256" s="19"/>
      <c r="AE3256" s="19"/>
      <c r="AF3256" s="19"/>
      <c r="AG3256" s="19"/>
    </row>
    <row r="3257" spans="8:33">
      <c r="H3257" s="13" t="str">
        <f t="shared" si="104"/>
        <v/>
      </c>
      <c r="Y3257" s="19" t="str">
        <f t="shared" si="105"/>
        <v/>
      </c>
      <c r="Z3257" s="19"/>
      <c r="AA3257" s="19"/>
      <c r="AB3257" s="19"/>
      <c r="AC3257" s="19"/>
      <c r="AD3257" s="19"/>
      <c r="AE3257" s="19"/>
      <c r="AF3257" s="19"/>
      <c r="AG3257" s="19"/>
    </row>
    <row r="3258" spans="8:33">
      <c r="H3258" s="13" t="str">
        <f t="shared" si="104"/>
        <v/>
      </c>
      <c r="Y3258" s="19" t="str">
        <f t="shared" si="105"/>
        <v/>
      </c>
      <c r="Z3258" s="19"/>
      <c r="AA3258" s="19"/>
      <c r="AB3258" s="19"/>
      <c r="AC3258" s="19"/>
      <c r="AD3258" s="19"/>
      <c r="AE3258" s="19"/>
      <c r="AF3258" s="19"/>
      <c r="AG3258" s="19"/>
    </row>
    <row r="3259" spans="8:33">
      <c r="H3259" s="13" t="str">
        <f t="shared" si="104"/>
        <v/>
      </c>
      <c r="Y3259" s="19" t="str">
        <f t="shared" si="105"/>
        <v/>
      </c>
      <c r="Z3259" s="19"/>
      <c r="AA3259" s="19"/>
      <c r="AB3259" s="19"/>
      <c r="AC3259" s="19"/>
      <c r="AD3259" s="19"/>
      <c r="AE3259" s="19"/>
      <c r="AF3259" s="19"/>
      <c r="AG3259" s="19"/>
    </row>
    <row r="3260" spans="8:33">
      <c r="H3260" s="13" t="str">
        <f t="shared" si="104"/>
        <v/>
      </c>
      <c r="Y3260" s="19" t="str">
        <f t="shared" si="105"/>
        <v/>
      </c>
      <c r="Z3260" s="19"/>
      <c r="AA3260" s="19"/>
      <c r="AB3260" s="19"/>
      <c r="AC3260" s="19"/>
      <c r="AD3260" s="19"/>
      <c r="AE3260" s="19"/>
      <c r="AF3260" s="19"/>
      <c r="AG3260" s="19"/>
    </row>
    <row r="3261" spans="8:33">
      <c r="H3261" s="13" t="str">
        <f t="shared" si="104"/>
        <v/>
      </c>
      <c r="Y3261" s="19" t="str">
        <f t="shared" si="105"/>
        <v/>
      </c>
      <c r="Z3261" s="19"/>
      <c r="AA3261" s="19"/>
      <c r="AB3261" s="19"/>
      <c r="AC3261" s="19"/>
      <c r="AD3261" s="19"/>
      <c r="AE3261" s="19"/>
      <c r="AF3261" s="19"/>
      <c r="AG3261" s="19"/>
    </row>
    <row r="3262" spans="8:33">
      <c r="H3262" s="13" t="str">
        <f t="shared" si="104"/>
        <v/>
      </c>
      <c r="Y3262" s="19" t="str">
        <f t="shared" si="105"/>
        <v/>
      </c>
      <c r="Z3262" s="19"/>
      <c r="AA3262" s="19"/>
      <c r="AB3262" s="19"/>
      <c r="AC3262" s="19"/>
      <c r="AD3262" s="19"/>
      <c r="AE3262" s="19"/>
      <c r="AF3262" s="19"/>
      <c r="AG3262" s="19"/>
    </row>
    <row r="3263" spans="8:33">
      <c r="H3263" s="13" t="str">
        <f t="shared" si="104"/>
        <v/>
      </c>
      <c r="Y3263" s="19" t="str">
        <f t="shared" si="105"/>
        <v/>
      </c>
      <c r="Z3263" s="19"/>
      <c r="AA3263" s="19"/>
      <c r="AB3263" s="19"/>
      <c r="AC3263" s="19"/>
      <c r="AD3263" s="19"/>
      <c r="AE3263" s="19"/>
      <c r="AF3263" s="19"/>
      <c r="AG3263" s="19"/>
    </row>
    <row r="3264" spans="8:33">
      <c r="H3264" s="13" t="str">
        <f t="shared" si="104"/>
        <v/>
      </c>
      <c r="Y3264" s="19" t="str">
        <f t="shared" si="105"/>
        <v/>
      </c>
      <c r="Z3264" s="19"/>
      <c r="AA3264" s="19"/>
      <c r="AB3264" s="19"/>
      <c r="AC3264" s="19"/>
      <c r="AD3264" s="19"/>
      <c r="AE3264" s="19"/>
      <c r="AF3264" s="19"/>
      <c r="AG3264" s="19"/>
    </row>
    <row r="3265" spans="8:33">
      <c r="H3265" s="13" t="str">
        <f t="shared" si="104"/>
        <v/>
      </c>
      <c r="Y3265" s="19" t="str">
        <f t="shared" si="105"/>
        <v/>
      </c>
      <c r="Z3265" s="19"/>
      <c r="AA3265" s="19"/>
      <c r="AB3265" s="19"/>
      <c r="AC3265" s="19"/>
      <c r="AD3265" s="19"/>
      <c r="AE3265" s="19"/>
      <c r="AF3265" s="19"/>
      <c r="AG3265" s="19"/>
    </row>
    <row r="3266" spans="8:33">
      <c r="H3266" s="13" t="str">
        <f t="shared" si="104"/>
        <v/>
      </c>
      <c r="Y3266" s="19" t="str">
        <f t="shared" si="105"/>
        <v/>
      </c>
      <c r="Z3266" s="19"/>
      <c r="AA3266" s="19"/>
      <c r="AB3266" s="19"/>
      <c r="AC3266" s="19"/>
      <c r="AD3266" s="19"/>
      <c r="AE3266" s="19"/>
      <c r="AF3266" s="19"/>
      <c r="AG3266" s="19"/>
    </row>
    <row r="3267" spans="8:33">
      <c r="H3267" s="13" t="str">
        <f t="shared" si="104"/>
        <v/>
      </c>
      <c r="Y3267" s="19" t="str">
        <f t="shared" si="105"/>
        <v/>
      </c>
      <c r="Z3267" s="19"/>
      <c r="AA3267" s="19"/>
      <c r="AB3267" s="19"/>
      <c r="AC3267" s="19"/>
      <c r="AD3267" s="19"/>
      <c r="AE3267" s="19"/>
      <c r="AF3267" s="19"/>
      <c r="AG3267" s="19"/>
    </row>
    <row r="3268" spans="8:33">
      <c r="H3268" s="13" t="str">
        <f t="shared" si="104"/>
        <v/>
      </c>
      <c r="Y3268" s="19" t="str">
        <f t="shared" si="105"/>
        <v/>
      </c>
      <c r="Z3268" s="19"/>
      <c r="AA3268" s="19"/>
      <c r="AB3268" s="19"/>
      <c r="AC3268" s="19"/>
      <c r="AD3268" s="19"/>
      <c r="AE3268" s="19"/>
      <c r="AF3268" s="19"/>
      <c r="AG3268" s="19"/>
    </row>
    <row r="3269" spans="8:33">
      <c r="H3269" s="13" t="str">
        <f t="shared" si="104"/>
        <v/>
      </c>
      <c r="Y3269" s="19" t="str">
        <f t="shared" si="105"/>
        <v/>
      </c>
      <c r="Z3269" s="19"/>
      <c r="AA3269" s="19"/>
      <c r="AB3269" s="19"/>
      <c r="AC3269" s="19"/>
      <c r="AD3269" s="19"/>
      <c r="AE3269" s="19"/>
      <c r="AF3269" s="19"/>
      <c r="AG3269" s="19"/>
    </row>
    <row r="3270" spans="8:33">
      <c r="H3270" s="13" t="str">
        <f t="shared" si="104"/>
        <v/>
      </c>
      <c r="Y3270" s="19" t="str">
        <f t="shared" si="105"/>
        <v/>
      </c>
      <c r="Z3270" s="19"/>
      <c r="AA3270" s="19"/>
      <c r="AB3270" s="19"/>
      <c r="AC3270" s="19"/>
      <c r="AD3270" s="19"/>
      <c r="AE3270" s="19"/>
      <c r="AF3270" s="19"/>
      <c r="AG3270" s="19"/>
    </row>
    <row r="3271" spans="8:33">
      <c r="H3271" s="13" t="str">
        <f t="shared" si="104"/>
        <v/>
      </c>
      <c r="Y3271" s="19" t="str">
        <f t="shared" si="105"/>
        <v/>
      </c>
      <c r="Z3271" s="19"/>
      <c r="AA3271" s="19"/>
      <c r="AB3271" s="19"/>
      <c r="AC3271" s="19"/>
      <c r="AD3271" s="19"/>
      <c r="AE3271" s="19"/>
      <c r="AF3271" s="19"/>
      <c r="AG3271" s="19"/>
    </row>
    <row r="3272" spans="8:33">
      <c r="H3272" s="13" t="str">
        <f t="shared" ref="H3272:H3335" si="106">IF(G3272="","",DATEDIF(G3272,$H$6,"y"))</f>
        <v/>
      </c>
      <c r="Y3272" s="19" t="str">
        <f t="shared" si="105"/>
        <v/>
      </c>
      <c r="Z3272" s="19"/>
      <c r="AA3272" s="19"/>
      <c r="AB3272" s="19"/>
      <c r="AC3272" s="19"/>
      <c r="AD3272" s="19"/>
      <c r="AE3272" s="19"/>
      <c r="AF3272" s="19"/>
      <c r="AG3272" s="19"/>
    </row>
    <row r="3273" spans="8:33">
      <c r="H3273" s="13" t="str">
        <f t="shared" si="106"/>
        <v/>
      </c>
      <c r="Y3273" s="19" t="str">
        <f t="shared" ref="Y3273:Y3336" si="107">IF(B3273="ハーフ①",5000,IF(B3273="ハーフ②",5000,IF(B3273="10km",3000,IF(B3273="2km計測",500,IF(B3273="2km有料",1000,IF(B3273="2km無料",0,""))))))</f>
        <v/>
      </c>
      <c r="Z3273" s="19"/>
      <c r="AA3273" s="19"/>
      <c r="AB3273" s="19"/>
      <c r="AC3273" s="19"/>
      <c r="AD3273" s="19"/>
      <c r="AE3273" s="19"/>
      <c r="AF3273" s="19"/>
      <c r="AG3273" s="19"/>
    </row>
    <row r="3274" spans="8:33">
      <c r="H3274" s="13" t="str">
        <f t="shared" si="106"/>
        <v/>
      </c>
      <c r="Y3274" s="19" t="str">
        <f t="shared" si="107"/>
        <v/>
      </c>
      <c r="Z3274" s="19"/>
      <c r="AA3274" s="19"/>
      <c r="AB3274" s="19"/>
      <c r="AC3274" s="19"/>
      <c r="AD3274" s="19"/>
      <c r="AE3274" s="19"/>
      <c r="AF3274" s="19"/>
      <c r="AG3274" s="19"/>
    </row>
    <row r="3275" spans="8:33">
      <c r="H3275" s="13" t="str">
        <f t="shared" si="106"/>
        <v/>
      </c>
      <c r="Y3275" s="19" t="str">
        <f t="shared" si="107"/>
        <v/>
      </c>
      <c r="Z3275" s="19"/>
      <c r="AA3275" s="19"/>
      <c r="AB3275" s="19"/>
      <c r="AC3275" s="19"/>
      <c r="AD3275" s="19"/>
      <c r="AE3275" s="19"/>
      <c r="AF3275" s="19"/>
      <c r="AG3275" s="19"/>
    </row>
    <row r="3276" spans="8:33">
      <c r="H3276" s="13" t="str">
        <f t="shared" si="106"/>
        <v/>
      </c>
      <c r="Y3276" s="19" t="str">
        <f t="shared" si="107"/>
        <v/>
      </c>
      <c r="Z3276" s="19"/>
      <c r="AA3276" s="19"/>
      <c r="AB3276" s="19"/>
      <c r="AC3276" s="19"/>
      <c r="AD3276" s="19"/>
      <c r="AE3276" s="19"/>
      <c r="AF3276" s="19"/>
      <c r="AG3276" s="19"/>
    </row>
    <row r="3277" spans="8:33">
      <c r="H3277" s="13" t="str">
        <f t="shared" si="106"/>
        <v/>
      </c>
      <c r="Y3277" s="19" t="str">
        <f t="shared" si="107"/>
        <v/>
      </c>
      <c r="Z3277" s="19"/>
      <c r="AA3277" s="19"/>
      <c r="AB3277" s="19"/>
      <c r="AC3277" s="19"/>
      <c r="AD3277" s="19"/>
      <c r="AE3277" s="19"/>
      <c r="AF3277" s="19"/>
      <c r="AG3277" s="19"/>
    </row>
    <row r="3278" spans="8:33">
      <c r="H3278" s="13" t="str">
        <f t="shared" si="106"/>
        <v/>
      </c>
      <c r="Y3278" s="19" t="str">
        <f t="shared" si="107"/>
        <v/>
      </c>
      <c r="Z3278" s="19"/>
      <c r="AA3278" s="19"/>
      <c r="AB3278" s="19"/>
      <c r="AC3278" s="19"/>
      <c r="AD3278" s="19"/>
      <c r="AE3278" s="19"/>
      <c r="AF3278" s="19"/>
      <c r="AG3278" s="19"/>
    </row>
    <row r="3279" spans="8:33">
      <c r="H3279" s="13" t="str">
        <f t="shared" si="106"/>
        <v/>
      </c>
      <c r="Y3279" s="19" t="str">
        <f t="shared" si="107"/>
        <v/>
      </c>
      <c r="Z3279" s="19"/>
      <c r="AA3279" s="19"/>
      <c r="AB3279" s="19"/>
      <c r="AC3279" s="19"/>
      <c r="AD3279" s="19"/>
      <c r="AE3279" s="19"/>
      <c r="AF3279" s="19"/>
      <c r="AG3279" s="19"/>
    </row>
    <row r="3280" spans="8:33">
      <c r="H3280" s="13" t="str">
        <f t="shared" si="106"/>
        <v/>
      </c>
      <c r="Y3280" s="19" t="str">
        <f t="shared" si="107"/>
        <v/>
      </c>
      <c r="Z3280" s="19"/>
      <c r="AA3280" s="19"/>
      <c r="AB3280" s="19"/>
      <c r="AC3280" s="19"/>
      <c r="AD3280" s="19"/>
      <c r="AE3280" s="19"/>
      <c r="AF3280" s="19"/>
      <c r="AG3280" s="19"/>
    </row>
    <row r="3281" spans="8:33">
      <c r="H3281" s="13" t="str">
        <f t="shared" si="106"/>
        <v/>
      </c>
      <c r="Y3281" s="19" t="str">
        <f t="shared" si="107"/>
        <v/>
      </c>
      <c r="Z3281" s="19"/>
      <c r="AA3281" s="19"/>
      <c r="AB3281" s="19"/>
      <c r="AC3281" s="19"/>
      <c r="AD3281" s="19"/>
      <c r="AE3281" s="19"/>
      <c r="AF3281" s="19"/>
      <c r="AG3281" s="19"/>
    </row>
    <row r="3282" spans="8:33">
      <c r="H3282" s="13" t="str">
        <f t="shared" si="106"/>
        <v/>
      </c>
      <c r="Y3282" s="19" t="str">
        <f t="shared" si="107"/>
        <v/>
      </c>
      <c r="Z3282" s="19"/>
      <c r="AA3282" s="19"/>
      <c r="AB3282" s="19"/>
      <c r="AC3282" s="19"/>
      <c r="AD3282" s="19"/>
      <c r="AE3282" s="19"/>
      <c r="AF3282" s="19"/>
      <c r="AG3282" s="19"/>
    </row>
    <row r="3283" spans="8:33">
      <c r="H3283" s="13" t="str">
        <f t="shared" si="106"/>
        <v/>
      </c>
      <c r="Y3283" s="19" t="str">
        <f t="shared" si="107"/>
        <v/>
      </c>
      <c r="Z3283" s="19"/>
      <c r="AA3283" s="19"/>
      <c r="AB3283" s="19"/>
      <c r="AC3283" s="19"/>
      <c r="AD3283" s="19"/>
      <c r="AE3283" s="19"/>
      <c r="AF3283" s="19"/>
      <c r="AG3283" s="19"/>
    </row>
    <row r="3284" spans="8:33">
      <c r="H3284" s="13" t="str">
        <f t="shared" si="106"/>
        <v/>
      </c>
      <c r="Y3284" s="19" t="str">
        <f t="shared" si="107"/>
        <v/>
      </c>
      <c r="Z3284" s="19"/>
      <c r="AA3284" s="19"/>
      <c r="AB3284" s="19"/>
      <c r="AC3284" s="19"/>
      <c r="AD3284" s="19"/>
      <c r="AE3284" s="19"/>
      <c r="AF3284" s="19"/>
      <c r="AG3284" s="19"/>
    </row>
    <row r="3285" spans="8:33">
      <c r="H3285" s="13" t="str">
        <f t="shared" si="106"/>
        <v/>
      </c>
      <c r="Y3285" s="19" t="str">
        <f t="shared" si="107"/>
        <v/>
      </c>
      <c r="Z3285" s="19"/>
      <c r="AA3285" s="19"/>
      <c r="AB3285" s="19"/>
      <c r="AC3285" s="19"/>
      <c r="AD3285" s="19"/>
      <c r="AE3285" s="19"/>
      <c r="AF3285" s="19"/>
      <c r="AG3285" s="19"/>
    </row>
    <row r="3286" spans="8:33">
      <c r="H3286" s="13" t="str">
        <f t="shared" si="106"/>
        <v/>
      </c>
      <c r="Y3286" s="19" t="str">
        <f t="shared" si="107"/>
        <v/>
      </c>
      <c r="Z3286" s="19"/>
      <c r="AA3286" s="19"/>
      <c r="AB3286" s="19"/>
      <c r="AC3286" s="19"/>
      <c r="AD3286" s="19"/>
      <c r="AE3286" s="19"/>
      <c r="AF3286" s="19"/>
      <c r="AG3286" s="19"/>
    </row>
    <row r="3287" spans="8:33">
      <c r="H3287" s="13" t="str">
        <f t="shared" si="106"/>
        <v/>
      </c>
      <c r="Y3287" s="19" t="str">
        <f t="shared" si="107"/>
        <v/>
      </c>
      <c r="Z3287" s="19"/>
      <c r="AA3287" s="19"/>
      <c r="AB3287" s="19"/>
      <c r="AC3287" s="19"/>
      <c r="AD3287" s="19"/>
      <c r="AE3287" s="19"/>
      <c r="AF3287" s="19"/>
      <c r="AG3287" s="19"/>
    </row>
    <row r="3288" spans="8:33">
      <c r="H3288" s="13" t="str">
        <f t="shared" si="106"/>
        <v/>
      </c>
      <c r="Y3288" s="19" t="str">
        <f t="shared" si="107"/>
        <v/>
      </c>
      <c r="Z3288" s="19"/>
      <c r="AA3288" s="19"/>
      <c r="AB3288" s="19"/>
      <c r="AC3288" s="19"/>
      <c r="AD3288" s="19"/>
      <c r="AE3288" s="19"/>
      <c r="AF3288" s="19"/>
      <c r="AG3288" s="19"/>
    </row>
    <row r="3289" spans="8:33">
      <c r="H3289" s="13" t="str">
        <f t="shared" si="106"/>
        <v/>
      </c>
      <c r="Y3289" s="19" t="str">
        <f t="shared" si="107"/>
        <v/>
      </c>
      <c r="Z3289" s="19"/>
      <c r="AA3289" s="19"/>
      <c r="AB3289" s="19"/>
      <c r="AC3289" s="19"/>
      <c r="AD3289" s="19"/>
      <c r="AE3289" s="19"/>
      <c r="AF3289" s="19"/>
      <c r="AG3289" s="19"/>
    </row>
    <row r="3290" spans="8:33">
      <c r="H3290" s="13" t="str">
        <f t="shared" si="106"/>
        <v/>
      </c>
      <c r="Y3290" s="19" t="str">
        <f t="shared" si="107"/>
        <v/>
      </c>
      <c r="Z3290" s="19"/>
      <c r="AA3290" s="19"/>
      <c r="AB3290" s="19"/>
      <c r="AC3290" s="19"/>
      <c r="AD3290" s="19"/>
      <c r="AE3290" s="19"/>
      <c r="AF3290" s="19"/>
      <c r="AG3290" s="19"/>
    </row>
    <row r="3291" spans="8:33">
      <c r="H3291" s="13" t="str">
        <f t="shared" si="106"/>
        <v/>
      </c>
      <c r="Y3291" s="19" t="str">
        <f t="shared" si="107"/>
        <v/>
      </c>
      <c r="Z3291" s="19"/>
      <c r="AA3291" s="19"/>
      <c r="AB3291" s="19"/>
      <c r="AC3291" s="19"/>
      <c r="AD3291" s="19"/>
      <c r="AE3291" s="19"/>
      <c r="AF3291" s="19"/>
      <c r="AG3291" s="19"/>
    </row>
    <row r="3292" spans="8:33">
      <c r="H3292" s="13" t="str">
        <f t="shared" si="106"/>
        <v/>
      </c>
      <c r="Y3292" s="19" t="str">
        <f t="shared" si="107"/>
        <v/>
      </c>
      <c r="Z3292" s="19"/>
      <c r="AA3292" s="19"/>
      <c r="AB3292" s="19"/>
      <c r="AC3292" s="19"/>
      <c r="AD3292" s="19"/>
      <c r="AE3292" s="19"/>
      <c r="AF3292" s="19"/>
      <c r="AG3292" s="19"/>
    </row>
    <row r="3293" spans="8:33">
      <c r="H3293" s="13" t="str">
        <f t="shared" si="106"/>
        <v/>
      </c>
      <c r="Y3293" s="19" t="str">
        <f t="shared" si="107"/>
        <v/>
      </c>
      <c r="Z3293" s="19"/>
      <c r="AA3293" s="19"/>
      <c r="AB3293" s="19"/>
      <c r="AC3293" s="19"/>
      <c r="AD3293" s="19"/>
      <c r="AE3293" s="19"/>
      <c r="AF3293" s="19"/>
      <c r="AG3293" s="19"/>
    </row>
    <row r="3294" spans="8:33">
      <c r="H3294" s="13" t="str">
        <f t="shared" si="106"/>
        <v/>
      </c>
      <c r="Y3294" s="19" t="str">
        <f t="shared" si="107"/>
        <v/>
      </c>
      <c r="Z3294" s="19"/>
      <c r="AA3294" s="19"/>
      <c r="AB3294" s="19"/>
      <c r="AC3294" s="19"/>
      <c r="AD3294" s="19"/>
      <c r="AE3294" s="19"/>
      <c r="AF3294" s="19"/>
      <c r="AG3294" s="19"/>
    </row>
    <row r="3295" spans="8:33">
      <c r="H3295" s="13" t="str">
        <f t="shared" si="106"/>
        <v/>
      </c>
      <c r="Y3295" s="19" t="str">
        <f t="shared" si="107"/>
        <v/>
      </c>
      <c r="Z3295" s="19"/>
      <c r="AA3295" s="19"/>
      <c r="AB3295" s="19"/>
      <c r="AC3295" s="19"/>
      <c r="AD3295" s="19"/>
      <c r="AE3295" s="19"/>
      <c r="AF3295" s="19"/>
      <c r="AG3295" s="19"/>
    </row>
    <row r="3296" spans="8:33">
      <c r="H3296" s="13" t="str">
        <f t="shared" si="106"/>
        <v/>
      </c>
      <c r="Y3296" s="19" t="str">
        <f t="shared" si="107"/>
        <v/>
      </c>
      <c r="Z3296" s="19"/>
      <c r="AA3296" s="19"/>
      <c r="AB3296" s="19"/>
      <c r="AC3296" s="19"/>
      <c r="AD3296" s="19"/>
      <c r="AE3296" s="19"/>
      <c r="AF3296" s="19"/>
      <c r="AG3296" s="19"/>
    </row>
    <row r="3297" spans="8:33">
      <c r="H3297" s="13" t="str">
        <f t="shared" si="106"/>
        <v/>
      </c>
      <c r="Y3297" s="19" t="str">
        <f t="shared" si="107"/>
        <v/>
      </c>
      <c r="Z3297" s="19"/>
      <c r="AA3297" s="19"/>
      <c r="AB3297" s="19"/>
      <c r="AC3297" s="19"/>
      <c r="AD3297" s="19"/>
      <c r="AE3297" s="19"/>
      <c r="AF3297" s="19"/>
      <c r="AG3297" s="19"/>
    </row>
    <row r="3298" spans="8:33">
      <c r="H3298" s="13" t="str">
        <f t="shared" si="106"/>
        <v/>
      </c>
      <c r="Y3298" s="19" t="str">
        <f t="shared" si="107"/>
        <v/>
      </c>
      <c r="Z3298" s="19"/>
      <c r="AA3298" s="19"/>
      <c r="AB3298" s="19"/>
      <c r="AC3298" s="19"/>
      <c r="AD3298" s="19"/>
      <c r="AE3298" s="19"/>
      <c r="AF3298" s="19"/>
      <c r="AG3298" s="19"/>
    </row>
    <row r="3299" spans="8:33">
      <c r="H3299" s="13" t="str">
        <f t="shared" si="106"/>
        <v/>
      </c>
      <c r="Y3299" s="19" t="str">
        <f t="shared" si="107"/>
        <v/>
      </c>
      <c r="Z3299" s="19"/>
      <c r="AA3299" s="19"/>
      <c r="AB3299" s="19"/>
      <c r="AC3299" s="19"/>
      <c r="AD3299" s="19"/>
      <c r="AE3299" s="19"/>
      <c r="AF3299" s="19"/>
      <c r="AG3299" s="19"/>
    </row>
    <row r="3300" spans="8:33">
      <c r="H3300" s="13" t="str">
        <f t="shared" si="106"/>
        <v/>
      </c>
      <c r="Y3300" s="19" t="str">
        <f t="shared" si="107"/>
        <v/>
      </c>
      <c r="Z3300" s="19"/>
      <c r="AA3300" s="19"/>
      <c r="AB3300" s="19"/>
      <c r="AC3300" s="19"/>
      <c r="AD3300" s="19"/>
      <c r="AE3300" s="19"/>
      <c r="AF3300" s="19"/>
      <c r="AG3300" s="19"/>
    </row>
    <row r="3301" spans="8:33">
      <c r="H3301" s="13" t="str">
        <f t="shared" si="106"/>
        <v/>
      </c>
      <c r="Y3301" s="19" t="str">
        <f t="shared" si="107"/>
        <v/>
      </c>
      <c r="Z3301" s="19"/>
      <c r="AA3301" s="19"/>
      <c r="AB3301" s="19"/>
      <c r="AC3301" s="19"/>
      <c r="AD3301" s="19"/>
      <c r="AE3301" s="19"/>
      <c r="AF3301" s="19"/>
      <c r="AG3301" s="19"/>
    </row>
    <row r="3302" spans="8:33">
      <c r="H3302" s="13" t="str">
        <f t="shared" si="106"/>
        <v/>
      </c>
      <c r="Y3302" s="19" t="str">
        <f t="shared" si="107"/>
        <v/>
      </c>
      <c r="Z3302" s="19"/>
      <c r="AA3302" s="19"/>
      <c r="AB3302" s="19"/>
      <c r="AC3302" s="19"/>
      <c r="AD3302" s="19"/>
      <c r="AE3302" s="19"/>
      <c r="AF3302" s="19"/>
      <c r="AG3302" s="19"/>
    </row>
    <row r="3303" spans="8:33">
      <c r="H3303" s="13" t="str">
        <f t="shared" si="106"/>
        <v/>
      </c>
      <c r="Y3303" s="19" t="str">
        <f t="shared" si="107"/>
        <v/>
      </c>
      <c r="Z3303" s="19"/>
      <c r="AA3303" s="19"/>
      <c r="AB3303" s="19"/>
      <c r="AC3303" s="19"/>
      <c r="AD3303" s="19"/>
      <c r="AE3303" s="19"/>
      <c r="AF3303" s="19"/>
      <c r="AG3303" s="19"/>
    </row>
    <row r="3304" spans="8:33">
      <c r="H3304" s="13" t="str">
        <f t="shared" si="106"/>
        <v/>
      </c>
      <c r="Y3304" s="19" t="str">
        <f t="shared" si="107"/>
        <v/>
      </c>
      <c r="Z3304" s="19"/>
      <c r="AA3304" s="19"/>
      <c r="AB3304" s="19"/>
      <c r="AC3304" s="19"/>
      <c r="AD3304" s="19"/>
      <c r="AE3304" s="19"/>
      <c r="AF3304" s="19"/>
      <c r="AG3304" s="19"/>
    </row>
    <row r="3305" spans="8:33">
      <c r="H3305" s="13" t="str">
        <f t="shared" si="106"/>
        <v/>
      </c>
      <c r="Y3305" s="19" t="str">
        <f t="shared" si="107"/>
        <v/>
      </c>
      <c r="Z3305" s="19"/>
      <c r="AA3305" s="19"/>
      <c r="AB3305" s="19"/>
      <c r="AC3305" s="19"/>
      <c r="AD3305" s="19"/>
      <c r="AE3305" s="19"/>
      <c r="AF3305" s="19"/>
      <c r="AG3305" s="19"/>
    </row>
    <row r="3306" spans="8:33">
      <c r="H3306" s="13" t="str">
        <f t="shared" si="106"/>
        <v/>
      </c>
      <c r="Y3306" s="19" t="str">
        <f t="shared" si="107"/>
        <v/>
      </c>
      <c r="Z3306" s="19"/>
      <c r="AA3306" s="19"/>
      <c r="AB3306" s="19"/>
      <c r="AC3306" s="19"/>
      <c r="AD3306" s="19"/>
      <c r="AE3306" s="19"/>
      <c r="AF3306" s="19"/>
      <c r="AG3306" s="19"/>
    </row>
    <row r="3307" spans="8:33">
      <c r="H3307" s="13" t="str">
        <f t="shared" si="106"/>
        <v/>
      </c>
      <c r="Y3307" s="19" t="str">
        <f t="shared" si="107"/>
        <v/>
      </c>
      <c r="Z3307" s="19"/>
      <c r="AA3307" s="19"/>
      <c r="AB3307" s="19"/>
      <c r="AC3307" s="19"/>
      <c r="AD3307" s="19"/>
      <c r="AE3307" s="19"/>
      <c r="AF3307" s="19"/>
      <c r="AG3307" s="19"/>
    </row>
    <row r="3308" spans="8:33">
      <c r="H3308" s="13" t="str">
        <f t="shared" si="106"/>
        <v/>
      </c>
      <c r="Y3308" s="19" t="str">
        <f t="shared" si="107"/>
        <v/>
      </c>
      <c r="Z3308" s="19"/>
      <c r="AA3308" s="19"/>
      <c r="AB3308" s="19"/>
      <c r="AC3308" s="19"/>
      <c r="AD3308" s="19"/>
      <c r="AE3308" s="19"/>
      <c r="AF3308" s="19"/>
      <c r="AG3308" s="19"/>
    </row>
    <row r="3309" spans="8:33">
      <c r="H3309" s="13" t="str">
        <f t="shared" si="106"/>
        <v/>
      </c>
      <c r="Y3309" s="19" t="str">
        <f t="shared" si="107"/>
        <v/>
      </c>
      <c r="Z3309" s="19"/>
      <c r="AA3309" s="19"/>
      <c r="AB3309" s="19"/>
      <c r="AC3309" s="19"/>
      <c r="AD3309" s="19"/>
      <c r="AE3309" s="19"/>
      <c r="AF3309" s="19"/>
      <c r="AG3309" s="19"/>
    </row>
    <row r="3310" spans="8:33">
      <c r="H3310" s="13" t="str">
        <f t="shared" si="106"/>
        <v/>
      </c>
      <c r="Y3310" s="19" t="str">
        <f t="shared" si="107"/>
        <v/>
      </c>
      <c r="Z3310" s="19"/>
      <c r="AA3310" s="19"/>
      <c r="AB3310" s="19"/>
      <c r="AC3310" s="19"/>
      <c r="AD3310" s="19"/>
      <c r="AE3310" s="19"/>
      <c r="AF3310" s="19"/>
      <c r="AG3310" s="19"/>
    </row>
    <row r="3311" spans="8:33">
      <c r="H3311" s="13" t="str">
        <f t="shared" si="106"/>
        <v/>
      </c>
      <c r="Y3311" s="19" t="str">
        <f t="shared" si="107"/>
        <v/>
      </c>
      <c r="Z3311" s="19"/>
      <c r="AA3311" s="19"/>
      <c r="AB3311" s="19"/>
      <c r="AC3311" s="19"/>
      <c r="AD3311" s="19"/>
      <c r="AE3311" s="19"/>
      <c r="AF3311" s="19"/>
      <c r="AG3311" s="19"/>
    </row>
    <row r="3312" spans="8:33">
      <c r="H3312" s="13" t="str">
        <f t="shared" si="106"/>
        <v/>
      </c>
      <c r="Y3312" s="19" t="str">
        <f t="shared" si="107"/>
        <v/>
      </c>
      <c r="Z3312" s="19"/>
      <c r="AA3312" s="19"/>
      <c r="AB3312" s="19"/>
      <c r="AC3312" s="19"/>
      <c r="AD3312" s="19"/>
      <c r="AE3312" s="19"/>
      <c r="AF3312" s="19"/>
      <c r="AG3312" s="19"/>
    </row>
    <row r="3313" spans="8:33">
      <c r="H3313" s="13" t="str">
        <f t="shared" si="106"/>
        <v/>
      </c>
      <c r="Y3313" s="19" t="str">
        <f t="shared" si="107"/>
        <v/>
      </c>
      <c r="Z3313" s="19"/>
      <c r="AA3313" s="19"/>
      <c r="AB3313" s="19"/>
      <c r="AC3313" s="19"/>
      <c r="AD3313" s="19"/>
      <c r="AE3313" s="19"/>
      <c r="AF3313" s="19"/>
      <c r="AG3313" s="19"/>
    </row>
    <row r="3314" spans="8:33">
      <c r="H3314" s="13" t="str">
        <f t="shared" si="106"/>
        <v/>
      </c>
      <c r="Y3314" s="19" t="str">
        <f t="shared" si="107"/>
        <v/>
      </c>
      <c r="Z3314" s="19"/>
      <c r="AA3314" s="19"/>
      <c r="AB3314" s="19"/>
      <c r="AC3314" s="19"/>
      <c r="AD3314" s="19"/>
      <c r="AE3314" s="19"/>
      <c r="AF3314" s="19"/>
      <c r="AG3314" s="19"/>
    </row>
    <row r="3315" spans="8:33">
      <c r="H3315" s="13" t="str">
        <f t="shared" si="106"/>
        <v/>
      </c>
      <c r="Y3315" s="19" t="str">
        <f t="shared" si="107"/>
        <v/>
      </c>
      <c r="Z3315" s="19"/>
      <c r="AA3315" s="19"/>
      <c r="AB3315" s="19"/>
      <c r="AC3315" s="19"/>
      <c r="AD3315" s="19"/>
      <c r="AE3315" s="19"/>
      <c r="AF3315" s="19"/>
      <c r="AG3315" s="19"/>
    </row>
    <row r="3316" spans="8:33">
      <c r="H3316" s="13" t="str">
        <f t="shared" si="106"/>
        <v/>
      </c>
      <c r="Y3316" s="19" t="str">
        <f t="shared" si="107"/>
        <v/>
      </c>
      <c r="Z3316" s="19"/>
      <c r="AA3316" s="19"/>
      <c r="AB3316" s="19"/>
      <c r="AC3316" s="19"/>
      <c r="AD3316" s="19"/>
      <c r="AE3316" s="19"/>
      <c r="AF3316" s="19"/>
      <c r="AG3316" s="19"/>
    </row>
    <row r="3317" spans="8:33">
      <c r="H3317" s="13" t="str">
        <f t="shared" si="106"/>
        <v/>
      </c>
      <c r="Y3317" s="19" t="str">
        <f t="shared" si="107"/>
        <v/>
      </c>
      <c r="Z3317" s="19"/>
      <c r="AA3317" s="19"/>
      <c r="AB3317" s="19"/>
      <c r="AC3317" s="19"/>
      <c r="AD3317" s="19"/>
      <c r="AE3317" s="19"/>
      <c r="AF3317" s="19"/>
      <c r="AG3317" s="19"/>
    </row>
    <row r="3318" spans="8:33">
      <c r="H3318" s="13" t="str">
        <f t="shared" si="106"/>
        <v/>
      </c>
      <c r="Y3318" s="19" t="str">
        <f t="shared" si="107"/>
        <v/>
      </c>
      <c r="Z3318" s="19"/>
      <c r="AA3318" s="19"/>
      <c r="AB3318" s="19"/>
      <c r="AC3318" s="19"/>
      <c r="AD3318" s="19"/>
      <c r="AE3318" s="19"/>
      <c r="AF3318" s="19"/>
      <c r="AG3318" s="19"/>
    </row>
    <row r="3319" spans="8:33">
      <c r="H3319" s="13" t="str">
        <f t="shared" si="106"/>
        <v/>
      </c>
      <c r="Y3319" s="19" t="str">
        <f t="shared" si="107"/>
        <v/>
      </c>
      <c r="Z3319" s="19"/>
      <c r="AA3319" s="19"/>
      <c r="AB3319" s="19"/>
      <c r="AC3319" s="19"/>
      <c r="AD3319" s="19"/>
      <c r="AE3319" s="19"/>
      <c r="AF3319" s="19"/>
      <c r="AG3319" s="19"/>
    </row>
    <row r="3320" spans="8:33">
      <c r="H3320" s="13" t="str">
        <f t="shared" si="106"/>
        <v/>
      </c>
      <c r="Y3320" s="19" t="str">
        <f t="shared" si="107"/>
        <v/>
      </c>
      <c r="Z3320" s="19"/>
      <c r="AA3320" s="19"/>
      <c r="AB3320" s="19"/>
      <c r="AC3320" s="19"/>
      <c r="AD3320" s="19"/>
      <c r="AE3320" s="19"/>
      <c r="AF3320" s="19"/>
      <c r="AG3320" s="19"/>
    </row>
    <row r="3321" spans="8:33">
      <c r="H3321" s="13" t="str">
        <f t="shared" si="106"/>
        <v/>
      </c>
      <c r="Y3321" s="19" t="str">
        <f t="shared" si="107"/>
        <v/>
      </c>
      <c r="Z3321" s="19"/>
      <c r="AA3321" s="19"/>
      <c r="AB3321" s="19"/>
      <c r="AC3321" s="19"/>
      <c r="AD3321" s="19"/>
      <c r="AE3321" s="19"/>
      <c r="AF3321" s="19"/>
      <c r="AG3321" s="19"/>
    </row>
    <row r="3322" spans="8:33">
      <c r="H3322" s="13" t="str">
        <f t="shared" si="106"/>
        <v/>
      </c>
      <c r="Y3322" s="19" t="str">
        <f t="shared" si="107"/>
        <v/>
      </c>
      <c r="Z3322" s="19"/>
      <c r="AA3322" s="19"/>
      <c r="AB3322" s="19"/>
      <c r="AC3322" s="19"/>
      <c r="AD3322" s="19"/>
      <c r="AE3322" s="19"/>
      <c r="AF3322" s="19"/>
      <c r="AG3322" s="19"/>
    </row>
    <row r="3323" spans="8:33">
      <c r="H3323" s="13" t="str">
        <f t="shared" si="106"/>
        <v/>
      </c>
      <c r="Y3323" s="19" t="str">
        <f t="shared" si="107"/>
        <v/>
      </c>
      <c r="Z3323" s="19"/>
      <c r="AA3323" s="19"/>
      <c r="AB3323" s="19"/>
      <c r="AC3323" s="19"/>
      <c r="AD3323" s="19"/>
      <c r="AE3323" s="19"/>
      <c r="AF3323" s="19"/>
      <c r="AG3323" s="19"/>
    </row>
    <row r="3324" spans="8:33">
      <c r="H3324" s="13" t="str">
        <f t="shared" si="106"/>
        <v/>
      </c>
      <c r="Y3324" s="19" t="str">
        <f t="shared" si="107"/>
        <v/>
      </c>
      <c r="Z3324" s="19"/>
      <c r="AA3324" s="19"/>
      <c r="AB3324" s="19"/>
      <c r="AC3324" s="19"/>
      <c r="AD3324" s="19"/>
      <c r="AE3324" s="19"/>
      <c r="AF3324" s="19"/>
      <c r="AG3324" s="19"/>
    </row>
    <row r="3325" spans="8:33">
      <c r="H3325" s="13" t="str">
        <f t="shared" si="106"/>
        <v/>
      </c>
      <c r="Y3325" s="19" t="str">
        <f t="shared" si="107"/>
        <v/>
      </c>
      <c r="Z3325" s="19"/>
      <c r="AA3325" s="19"/>
      <c r="AB3325" s="19"/>
      <c r="AC3325" s="19"/>
      <c r="AD3325" s="19"/>
      <c r="AE3325" s="19"/>
      <c r="AF3325" s="19"/>
      <c r="AG3325" s="19"/>
    </row>
    <row r="3326" spans="8:33">
      <c r="H3326" s="13" t="str">
        <f t="shared" si="106"/>
        <v/>
      </c>
      <c r="Y3326" s="19" t="str">
        <f t="shared" si="107"/>
        <v/>
      </c>
      <c r="Z3326" s="19"/>
      <c r="AA3326" s="19"/>
      <c r="AB3326" s="19"/>
      <c r="AC3326" s="19"/>
      <c r="AD3326" s="19"/>
      <c r="AE3326" s="19"/>
      <c r="AF3326" s="19"/>
      <c r="AG3326" s="19"/>
    </row>
    <row r="3327" spans="8:33">
      <c r="H3327" s="13" t="str">
        <f t="shared" si="106"/>
        <v/>
      </c>
      <c r="Y3327" s="19" t="str">
        <f t="shared" si="107"/>
        <v/>
      </c>
      <c r="Z3327" s="19"/>
      <c r="AA3327" s="19"/>
      <c r="AB3327" s="19"/>
      <c r="AC3327" s="19"/>
      <c r="AD3327" s="19"/>
      <c r="AE3327" s="19"/>
      <c r="AF3327" s="19"/>
      <c r="AG3327" s="19"/>
    </row>
    <row r="3328" spans="8:33">
      <c r="H3328" s="13" t="str">
        <f t="shared" si="106"/>
        <v/>
      </c>
      <c r="Y3328" s="19" t="str">
        <f t="shared" si="107"/>
        <v/>
      </c>
      <c r="Z3328" s="19"/>
      <c r="AA3328" s="19"/>
      <c r="AB3328" s="19"/>
      <c r="AC3328" s="19"/>
      <c r="AD3328" s="19"/>
      <c r="AE3328" s="19"/>
      <c r="AF3328" s="19"/>
      <c r="AG3328" s="19"/>
    </row>
    <row r="3329" spans="8:33">
      <c r="H3329" s="13" t="str">
        <f t="shared" si="106"/>
        <v/>
      </c>
      <c r="Y3329" s="19" t="str">
        <f t="shared" si="107"/>
        <v/>
      </c>
      <c r="Z3329" s="19"/>
      <c r="AA3329" s="19"/>
      <c r="AB3329" s="19"/>
      <c r="AC3329" s="19"/>
      <c r="AD3329" s="19"/>
      <c r="AE3329" s="19"/>
      <c r="AF3329" s="19"/>
      <c r="AG3329" s="19"/>
    </row>
    <row r="3330" spans="8:33">
      <c r="H3330" s="13" t="str">
        <f t="shared" si="106"/>
        <v/>
      </c>
      <c r="Y3330" s="19" t="str">
        <f t="shared" si="107"/>
        <v/>
      </c>
      <c r="Z3330" s="19"/>
      <c r="AA3330" s="19"/>
      <c r="AB3330" s="19"/>
      <c r="AC3330" s="19"/>
      <c r="AD3330" s="19"/>
      <c r="AE3330" s="19"/>
      <c r="AF3330" s="19"/>
      <c r="AG3330" s="19"/>
    </row>
    <row r="3331" spans="8:33">
      <c r="H3331" s="13" t="str">
        <f t="shared" si="106"/>
        <v/>
      </c>
      <c r="Y3331" s="19" t="str">
        <f t="shared" si="107"/>
        <v/>
      </c>
      <c r="Z3331" s="19"/>
      <c r="AA3331" s="19"/>
      <c r="AB3331" s="19"/>
      <c r="AC3331" s="19"/>
      <c r="AD3331" s="19"/>
      <c r="AE3331" s="19"/>
      <c r="AF3331" s="19"/>
      <c r="AG3331" s="19"/>
    </row>
    <row r="3332" spans="8:33">
      <c r="H3332" s="13" t="str">
        <f t="shared" si="106"/>
        <v/>
      </c>
      <c r="Y3332" s="19" t="str">
        <f t="shared" si="107"/>
        <v/>
      </c>
      <c r="Z3332" s="19"/>
      <c r="AA3332" s="19"/>
      <c r="AB3332" s="19"/>
      <c r="AC3332" s="19"/>
      <c r="AD3332" s="19"/>
      <c r="AE3332" s="19"/>
      <c r="AF3332" s="19"/>
      <c r="AG3332" s="19"/>
    </row>
    <row r="3333" spans="8:33">
      <c r="H3333" s="13" t="str">
        <f t="shared" si="106"/>
        <v/>
      </c>
      <c r="Y3333" s="19" t="str">
        <f t="shared" si="107"/>
        <v/>
      </c>
      <c r="Z3333" s="19"/>
      <c r="AA3333" s="19"/>
      <c r="AB3333" s="19"/>
      <c r="AC3333" s="19"/>
      <c r="AD3333" s="19"/>
      <c r="AE3333" s="19"/>
      <c r="AF3333" s="19"/>
      <c r="AG3333" s="19"/>
    </row>
    <row r="3334" spans="8:33">
      <c r="H3334" s="13" t="str">
        <f t="shared" si="106"/>
        <v/>
      </c>
      <c r="Y3334" s="19" t="str">
        <f t="shared" si="107"/>
        <v/>
      </c>
      <c r="Z3334" s="19"/>
      <c r="AA3334" s="19"/>
      <c r="AB3334" s="19"/>
      <c r="AC3334" s="19"/>
      <c r="AD3334" s="19"/>
      <c r="AE3334" s="19"/>
      <c r="AF3334" s="19"/>
      <c r="AG3334" s="19"/>
    </row>
    <row r="3335" spans="8:33">
      <c r="H3335" s="13" t="str">
        <f t="shared" si="106"/>
        <v/>
      </c>
      <c r="Y3335" s="19" t="str">
        <f t="shared" si="107"/>
        <v/>
      </c>
      <c r="Z3335" s="19"/>
      <c r="AA3335" s="19"/>
      <c r="AB3335" s="19"/>
      <c r="AC3335" s="19"/>
      <c r="AD3335" s="19"/>
      <c r="AE3335" s="19"/>
      <c r="AF3335" s="19"/>
      <c r="AG3335" s="19"/>
    </row>
    <row r="3336" spans="8:33">
      <c r="H3336" s="13" t="str">
        <f t="shared" ref="H3336:H3399" si="108">IF(G3336="","",DATEDIF(G3336,$H$6,"y"))</f>
        <v/>
      </c>
      <c r="Y3336" s="19" t="str">
        <f t="shared" si="107"/>
        <v/>
      </c>
      <c r="Z3336" s="19"/>
      <c r="AA3336" s="19"/>
      <c r="AB3336" s="19"/>
      <c r="AC3336" s="19"/>
      <c r="AD3336" s="19"/>
      <c r="AE3336" s="19"/>
      <c r="AF3336" s="19"/>
      <c r="AG3336" s="19"/>
    </row>
    <row r="3337" spans="8:33">
      <c r="H3337" s="13" t="str">
        <f t="shared" si="108"/>
        <v/>
      </c>
      <c r="Y3337" s="19" t="str">
        <f t="shared" ref="Y3337:Y3400" si="109">IF(B3337="ハーフ①",5000,IF(B3337="ハーフ②",5000,IF(B3337="10km",3000,IF(B3337="2km計測",500,IF(B3337="2km有料",1000,IF(B3337="2km無料",0,""))))))</f>
        <v/>
      </c>
      <c r="Z3337" s="19"/>
      <c r="AA3337" s="19"/>
      <c r="AB3337" s="19"/>
      <c r="AC3337" s="19"/>
      <c r="AD3337" s="19"/>
      <c r="AE3337" s="19"/>
      <c r="AF3337" s="19"/>
      <c r="AG3337" s="19"/>
    </row>
    <row r="3338" spans="8:33">
      <c r="H3338" s="13" t="str">
        <f t="shared" si="108"/>
        <v/>
      </c>
      <c r="Y3338" s="19" t="str">
        <f t="shared" si="109"/>
        <v/>
      </c>
      <c r="Z3338" s="19"/>
      <c r="AA3338" s="19"/>
      <c r="AB3338" s="19"/>
      <c r="AC3338" s="19"/>
      <c r="AD3338" s="19"/>
      <c r="AE3338" s="19"/>
      <c r="AF3338" s="19"/>
      <c r="AG3338" s="19"/>
    </row>
    <row r="3339" spans="8:33">
      <c r="H3339" s="13" t="str">
        <f t="shared" si="108"/>
        <v/>
      </c>
      <c r="Y3339" s="19" t="str">
        <f t="shared" si="109"/>
        <v/>
      </c>
      <c r="Z3339" s="19"/>
      <c r="AA3339" s="19"/>
      <c r="AB3339" s="19"/>
      <c r="AC3339" s="19"/>
      <c r="AD3339" s="19"/>
      <c r="AE3339" s="19"/>
      <c r="AF3339" s="19"/>
      <c r="AG3339" s="19"/>
    </row>
    <row r="3340" spans="8:33">
      <c r="H3340" s="13" t="str">
        <f t="shared" si="108"/>
        <v/>
      </c>
      <c r="Y3340" s="19" t="str">
        <f t="shared" si="109"/>
        <v/>
      </c>
      <c r="Z3340" s="19"/>
      <c r="AA3340" s="19"/>
      <c r="AB3340" s="19"/>
      <c r="AC3340" s="19"/>
      <c r="AD3340" s="19"/>
      <c r="AE3340" s="19"/>
      <c r="AF3340" s="19"/>
      <c r="AG3340" s="19"/>
    </row>
    <row r="3341" spans="8:33">
      <c r="H3341" s="13" t="str">
        <f t="shared" si="108"/>
        <v/>
      </c>
      <c r="Y3341" s="19" t="str">
        <f t="shared" si="109"/>
        <v/>
      </c>
      <c r="Z3341" s="19"/>
      <c r="AA3341" s="19"/>
      <c r="AB3341" s="19"/>
      <c r="AC3341" s="19"/>
      <c r="AD3341" s="19"/>
      <c r="AE3341" s="19"/>
      <c r="AF3341" s="19"/>
      <c r="AG3341" s="19"/>
    </row>
    <row r="3342" spans="8:33">
      <c r="H3342" s="13" t="str">
        <f t="shared" si="108"/>
        <v/>
      </c>
      <c r="Y3342" s="19" t="str">
        <f t="shared" si="109"/>
        <v/>
      </c>
      <c r="Z3342" s="19"/>
      <c r="AA3342" s="19"/>
      <c r="AB3342" s="19"/>
      <c r="AC3342" s="19"/>
      <c r="AD3342" s="19"/>
      <c r="AE3342" s="19"/>
      <c r="AF3342" s="19"/>
      <c r="AG3342" s="19"/>
    </row>
    <row r="3343" spans="8:33">
      <c r="H3343" s="13" t="str">
        <f t="shared" si="108"/>
        <v/>
      </c>
      <c r="Y3343" s="19" t="str">
        <f t="shared" si="109"/>
        <v/>
      </c>
      <c r="Z3343" s="19"/>
      <c r="AA3343" s="19"/>
      <c r="AB3343" s="19"/>
      <c r="AC3343" s="19"/>
      <c r="AD3343" s="19"/>
      <c r="AE3343" s="19"/>
      <c r="AF3343" s="19"/>
      <c r="AG3343" s="19"/>
    </row>
    <row r="3344" spans="8:33">
      <c r="H3344" s="13" t="str">
        <f t="shared" si="108"/>
        <v/>
      </c>
      <c r="Y3344" s="19" t="str">
        <f t="shared" si="109"/>
        <v/>
      </c>
      <c r="Z3344" s="19"/>
      <c r="AA3344" s="19"/>
      <c r="AB3344" s="19"/>
      <c r="AC3344" s="19"/>
      <c r="AD3344" s="19"/>
      <c r="AE3344" s="19"/>
      <c r="AF3344" s="19"/>
      <c r="AG3344" s="19"/>
    </row>
    <row r="3345" spans="8:33">
      <c r="H3345" s="13" t="str">
        <f t="shared" si="108"/>
        <v/>
      </c>
      <c r="Y3345" s="19" t="str">
        <f t="shared" si="109"/>
        <v/>
      </c>
      <c r="Z3345" s="19"/>
      <c r="AA3345" s="19"/>
      <c r="AB3345" s="19"/>
      <c r="AC3345" s="19"/>
      <c r="AD3345" s="19"/>
      <c r="AE3345" s="19"/>
      <c r="AF3345" s="19"/>
      <c r="AG3345" s="19"/>
    </row>
    <row r="3346" spans="8:33">
      <c r="H3346" s="13" t="str">
        <f t="shared" si="108"/>
        <v/>
      </c>
      <c r="Y3346" s="19" t="str">
        <f t="shared" si="109"/>
        <v/>
      </c>
      <c r="Z3346" s="19"/>
      <c r="AA3346" s="19"/>
      <c r="AB3346" s="19"/>
      <c r="AC3346" s="19"/>
      <c r="AD3346" s="19"/>
      <c r="AE3346" s="19"/>
      <c r="AF3346" s="19"/>
      <c r="AG3346" s="19"/>
    </row>
    <row r="3347" spans="8:33">
      <c r="H3347" s="13" t="str">
        <f t="shared" si="108"/>
        <v/>
      </c>
      <c r="Y3347" s="19" t="str">
        <f t="shared" si="109"/>
        <v/>
      </c>
      <c r="Z3347" s="19"/>
      <c r="AA3347" s="19"/>
      <c r="AB3347" s="19"/>
      <c r="AC3347" s="19"/>
      <c r="AD3347" s="19"/>
      <c r="AE3347" s="19"/>
      <c r="AF3347" s="19"/>
      <c r="AG3347" s="19"/>
    </row>
    <row r="3348" spans="8:33">
      <c r="H3348" s="13" t="str">
        <f t="shared" si="108"/>
        <v/>
      </c>
      <c r="Y3348" s="19" t="str">
        <f t="shared" si="109"/>
        <v/>
      </c>
      <c r="Z3348" s="19"/>
      <c r="AA3348" s="19"/>
      <c r="AB3348" s="19"/>
      <c r="AC3348" s="19"/>
      <c r="AD3348" s="19"/>
      <c r="AE3348" s="19"/>
      <c r="AF3348" s="19"/>
      <c r="AG3348" s="19"/>
    </row>
    <row r="3349" spans="8:33">
      <c r="H3349" s="13" t="str">
        <f t="shared" si="108"/>
        <v/>
      </c>
      <c r="Y3349" s="19" t="str">
        <f t="shared" si="109"/>
        <v/>
      </c>
      <c r="Z3349" s="19"/>
      <c r="AA3349" s="19"/>
      <c r="AB3349" s="19"/>
      <c r="AC3349" s="19"/>
      <c r="AD3349" s="19"/>
      <c r="AE3349" s="19"/>
      <c r="AF3349" s="19"/>
      <c r="AG3349" s="19"/>
    </row>
    <row r="3350" spans="8:33">
      <c r="H3350" s="13" t="str">
        <f t="shared" si="108"/>
        <v/>
      </c>
      <c r="Y3350" s="19" t="str">
        <f t="shared" si="109"/>
        <v/>
      </c>
      <c r="Z3350" s="19"/>
      <c r="AA3350" s="19"/>
      <c r="AB3350" s="19"/>
      <c r="AC3350" s="19"/>
      <c r="AD3350" s="19"/>
      <c r="AE3350" s="19"/>
      <c r="AF3350" s="19"/>
      <c r="AG3350" s="19"/>
    </row>
    <row r="3351" spans="8:33">
      <c r="H3351" s="13" t="str">
        <f t="shared" si="108"/>
        <v/>
      </c>
      <c r="Y3351" s="19" t="str">
        <f t="shared" si="109"/>
        <v/>
      </c>
      <c r="Z3351" s="19"/>
      <c r="AA3351" s="19"/>
      <c r="AB3351" s="19"/>
      <c r="AC3351" s="19"/>
      <c r="AD3351" s="19"/>
      <c r="AE3351" s="19"/>
      <c r="AF3351" s="19"/>
      <c r="AG3351" s="19"/>
    </row>
    <row r="3352" spans="8:33">
      <c r="H3352" s="13" t="str">
        <f t="shared" si="108"/>
        <v/>
      </c>
      <c r="Y3352" s="19" t="str">
        <f t="shared" si="109"/>
        <v/>
      </c>
      <c r="Z3352" s="19"/>
      <c r="AA3352" s="19"/>
      <c r="AB3352" s="19"/>
      <c r="AC3352" s="19"/>
      <c r="AD3352" s="19"/>
      <c r="AE3352" s="19"/>
      <c r="AF3352" s="19"/>
      <c r="AG3352" s="19"/>
    </row>
    <row r="3353" spans="8:33">
      <c r="H3353" s="13" t="str">
        <f t="shared" si="108"/>
        <v/>
      </c>
      <c r="Y3353" s="19" t="str">
        <f t="shared" si="109"/>
        <v/>
      </c>
      <c r="Z3353" s="19"/>
      <c r="AA3353" s="19"/>
      <c r="AB3353" s="19"/>
      <c r="AC3353" s="19"/>
      <c r="AD3353" s="19"/>
      <c r="AE3353" s="19"/>
      <c r="AF3353" s="19"/>
      <c r="AG3353" s="19"/>
    </row>
    <row r="3354" spans="8:33">
      <c r="H3354" s="13" t="str">
        <f t="shared" si="108"/>
        <v/>
      </c>
      <c r="Y3354" s="19" t="str">
        <f t="shared" si="109"/>
        <v/>
      </c>
      <c r="Z3354" s="19"/>
      <c r="AA3354" s="19"/>
      <c r="AB3354" s="19"/>
      <c r="AC3354" s="19"/>
      <c r="AD3354" s="19"/>
      <c r="AE3354" s="19"/>
      <c r="AF3354" s="19"/>
      <c r="AG3354" s="19"/>
    </row>
    <row r="3355" spans="8:33">
      <c r="H3355" s="13" t="str">
        <f t="shared" si="108"/>
        <v/>
      </c>
      <c r="Y3355" s="19" t="str">
        <f t="shared" si="109"/>
        <v/>
      </c>
      <c r="Z3355" s="19"/>
      <c r="AA3355" s="19"/>
      <c r="AB3355" s="19"/>
      <c r="AC3355" s="19"/>
      <c r="AD3355" s="19"/>
      <c r="AE3355" s="19"/>
      <c r="AF3355" s="19"/>
      <c r="AG3355" s="19"/>
    </row>
    <row r="3356" spans="8:33">
      <c r="H3356" s="13" t="str">
        <f t="shared" si="108"/>
        <v/>
      </c>
      <c r="Y3356" s="19" t="str">
        <f t="shared" si="109"/>
        <v/>
      </c>
      <c r="Z3356" s="19"/>
      <c r="AA3356" s="19"/>
      <c r="AB3356" s="19"/>
      <c r="AC3356" s="19"/>
      <c r="AD3356" s="19"/>
      <c r="AE3356" s="19"/>
      <c r="AF3356" s="19"/>
      <c r="AG3356" s="19"/>
    </row>
    <row r="3357" spans="8:33">
      <c r="H3357" s="13" t="str">
        <f t="shared" si="108"/>
        <v/>
      </c>
      <c r="Y3357" s="19" t="str">
        <f t="shared" si="109"/>
        <v/>
      </c>
      <c r="Z3357" s="19"/>
      <c r="AA3357" s="19"/>
      <c r="AB3357" s="19"/>
      <c r="AC3357" s="19"/>
      <c r="AD3357" s="19"/>
      <c r="AE3357" s="19"/>
      <c r="AF3357" s="19"/>
      <c r="AG3357" s="19"/>
    </row>
    <row r="3358" spans="8:33">
      <c r="H3358" s="13" t="str">
        <f t="shared" si="108"/>
        <v/>
      </c>
      <c r="Y3358" s="19" t="str">
        <f t="shared" si="109"/>
        <v/>
      </c>
      <c r="Z3358" s="19"/>
      <c r="AA3358" s="19"/>
      <c r="AB3358" s="19"/>
      <c r="AC3358" s="19"/>
      <c r="AD3358" s="19"/>
      <c r="AE3358" s="19"/>
      <c r="AF3358" s="19"/>
      <c r="AG3358" s="19"/>
    </row>
    <row r="3359" spans="8:33">
      <c r="H3359" s="13" t="str">
        <f t="shared" si="108"/>
        <v/>
      </c>
      <c r="Y3359" s="19" t="str">
        <f t="shared" si="109"/>
        <v/>
      </c>
      <c r="Z3359" s="19"/>
      <c r="AA3359" s="19"/>
      <c r="AB3359" s="19"/>
      <c r="AC3359" s="19"/>
      <c r="AD3359" s="19"/>
      <c r="AE3359" s="19"/>
      <c r="AF3359" s="19"/>
      <c r="AG3359" s="19"/>
    </row>
    <row r="3360" spans="8:33">
      <c r="H3360" s="13" t="str">
        <f t="shared" si="108"/>
        <v/>
      </c>
      <c r="Y3360" s="19" t="str">
        <f t="shared" si="109"/>
        <v/>
      </c>
      <c r="Z3360" s="19"/>
      <c r="AA3360" s="19"/>
      <c r="AB3360" s="19"/>
      <c r="AC3360" s="19"/>
      <c r="AD3360" s="19"/>
      <c r="AE3360" s="19"/>
      <c r="AF3360" s="19"/>
      <c r="AG3360" s="19"/>
    </row>
    <row r="3361" spans="8:33">
      <c r="H3361" s="13" t="str">
        <f t="shared" si="108"/>
        <v/>
      </c>
      <c r="Y3361" s="19" t="str">
        <f t="shared" si="109"/>
        <v/>
      </c>
      <c r="Z3361" s="19"/>
      <c r="AA3361" s="19"/>
      <c r="AB3361" s="19"/>
      <c r="AC3361" s="19"/>
      <c r="AD3361" s="19"/>
      <c r="AE3361" s="19"/>
      <c r="AF3361" s="19"/>
      <c r="AG3361" s="19"/>
    </row>
    <row r="3362" spans="8:33">
      <c r="H3362" s="13" t="str">
        <f t="shared" si="108"/>
        <v/>
      </c>
      <c r="Y3362" s="19" t="str">
        <f t="shared" si="109"/>
        <v/>
      </c>
      <c r="Z3362" s="19"/>
      <c r="AA3362" s="19"/>
      <c r="AB3362" s="19"/>
      <c r="AC3362" s="19"/>
      <c r="AD3362" s="19"/>
      <c r="AE3362" s="19"/>
      <c r="AF3362" s="19"/>
      <c r="AG3362" s="19"/>
    </row>
    <row r="3363" spans="8:33">
      <c r="H3363" s="13" t="str">
        <f t="shared" si="108"/>
        <v/>
      </c>
      <c r="Y3363" s="19" t="str">
        <f t="shared" si="109"/>
        <v/>
      </c>
      <c r="Z3363" s="19"/>
      <c r="AA3363" s="19"/>
      <c r="AB3363" s="19"/>
      <c r="AC3363" s="19"/>
      <c r="AD3363" s="19"/>
      <c r="AE3363" s="19"/>
      <c r="AF3363" s="19"/>
      <c r="AG3363" s="19"/>
    </row>
    <row r="3364" spans="8:33">
      <c r="H3364" s="13" t="str">
        <f t="shared" si="108"/>
        <v/>
      </c>
      <c r="Y3364" s="19" t="str">
        <f t="shared" si="109"/>
        <v/>
      </c>
      <c r="Z3364" s="19"/>
      <c r="AA3364" s="19"/>
      <c r="AB3364" s="19"/>
      <c r="AC3364" s="19"/>
      <c r="AD3364" s="19"/>
      <c r="AE3364" s="19"/>
      <c r="AF3364" s="19"/>
      <c r="AG3364" s="19"/>
    </row>
    <row r="3365" spans="8:33">
      <c r="H3365" s="13" t="str">
        <f t="shared" si="108"/>
        <v/>
      </c>
      <c r="Y3365" s="19" t="str">
        <f t="shared" si="109"/>
        <v/>
      </c>
      <c r="Z3365" s="19"/>
      <c r="AA3365" s="19"/>
      <c r="AB3365" s="19"/>
      <c r="AC3365" s="19"/>
      <c r="AD3365" s="19"/>
      <c r="AE3365" s="19"/>
      <c r="AF3365" s="19"/>
      <c r="AG3365" s="19"/>
    </row>
    <row r="3366" spans="8:33">
      <c r="H3366" s="13" t="str">
        <f t="shared" si="108"/>
        <v/>
      </c>
      <c r="Y3366" s="19" t="str">
        <f t="shared" si="109"/>
        <v/>
      </c>
      <c r="Z3366" s="19"/>
      <c r="AA3366" s="19"/>
      <c r="AB3366" s="19"/>
      <c r="AC3366" s="19"/>
      <c r="AD3366" s="19"/>
      <c r="AE3366" s="19"/>
      <c r="AF3366" s="19"/>
      <c r="AG3366" s="19"/>
    </row>
    <row r="3367" spans="8:33">
      <c r="H3367" s="13" t="str">
        <f t="shared" si="108"/>
        <v/>
      </c>
      <c r="Y3367" s="19" t="str">
        <f t="shared" si="109"/>
        <v/>
      </c>
      <c r="Z3367" s="19"/>
      <c r="AA3367" s="19"/>
      <c r="AB3367" s="19"/>
      <c r="AC3367" s="19"/>
      <c r="AD3367" s="19"/>
      <c r="AE3367" s="19"/>
      <c r="AF3367" s="19"/>
      <c r="AG3367" s="19"/>
    </row>
    <row r="3368" spans="8:33">
      <c r="H3368" s="13" t="str">
        <f t="shared" si="108"/>
        <v/>
      </c>
      <c r="Y3368" s="19" t="str">
        <f t="shared" si="109"/>
        <v/>
      </c>
      <c r="Z3368" s="19"/>
      <c r="AA3368" s="19"/>
      <c r="AB3368" s="19"/>
      <c r="AC3368" s="19"/>
      <c r="AD3368" s="19"/>
      <c r="AE3368" s="19"/>
      <c r="AF3368" s="19"/>
      <c r="AG3368" s="19"/>
    </row>
    <row r="3369" spans="8:33">
      <c r="H3369" s="13" t="str">
        <f t="shared" si="108"/>
        <v/>
      </c>
      <c r="Y3369" s="19" t="str">
        <f t="shared" si="109"/>
        <v/>
      </c>
      <c r="Z3369" s="19"/>
      <c r="AA3369" s="19"/>
      <c r="AB3369" s="19"/>
      <c r="AC3369" s="19"/>
      <c r="AD3369" s="19"/>
      <c r="AE3369" s="19"/>
      <c r="AF3369" s="19"/>
      <c r="AG3369" s="19"/>
    </row>
    <row r="3370" spans="8:33">
      <c r="H3370" s="13" t="str">
        <f t="shared" si="108"/>
        <v/>
      </c>
      <c r="Y3370" s="19" t="str">
        <f t="shared" si="109"/>
        <v/>
      </c>
      <c r="Z3370" s="19"/>
      <c r="AA3370" s="19"/>
      <c r="AB3370" s="19"/>
      <c r="AC3370" s="19"/>
      <c r="AD3370" s="19"/>
      <c r="AE3370" s="19"/>
      <c r="AF3370" s="19"/>
      <c r="AG3370" s="19"/>
    </row>
    <row r="3371" spans="8:33">
      <c r="H3371" s="13" t="str">
        <f t="shared" si="108"/>
        <v/>
      </c>
      <c r="Y3371" s="19" t="str">
        <f t="shared" si="109"/>
        <v/>
      </c>
      <c r="Z3371" s="19"/>
      <c r="AA3371" s="19"/>
      <c r="AB3371" s="19"/>
      <c r="AC3371" s="19"/>
      <c r="AD3371" s="19"/>
      <c r="AE3371" s="19"/>
      <c r="AF3371" s="19"/>
      <c r="AG3371" s="19"/>
    </row>
    <row r="3372" spans="8:33">
      <c r="H3372" s="13" t="str">
        <f t="shared" si="108"/>
        <v/>
      </c>
      <c r="Y3372" s="19" t="str">
        <f t="shared" si="109"/>
        <v/>
      </c>
      <c r="Z3372" s="19"/>
      <c r="AA3372" s="19"/>
      <c r="AB3372" s="19"/>
      <c r="AC3372" s="19"/>
      <c r="AD3372" s="19"/>
      <c r="AE3372" s="19"/>
      <c r="AF3372" s="19"/>
      <c r="AG3372" s="19"/>
    </row>
    <row r="3373" spans="8:33">
      <c r="H3373" s="13" t="str">
        <f t="shared" si="108"/>
        <v/>
      </c>
      <c r="Y3373" s="19" t="str">
        <f t="shared" si="109"/>
        <v/>
      </c>
      <c r="Z3373" s="19"/>
      <c r="AA3373" s="19"/>
      <c r="AB3373" s="19"/>
      <c r="AC3373" s="19"/>
      <c r="AD3373" s="19"/>
      <c r="AE3373" s="19"/>
      <c r="AF3373" s="19"/>
      <c r="AG3373" s="19"/>
    </row>
    <row r="3374" spans="8:33">
      <c r="H3374" s="13" t="str">
        <f t="shared" si="108"/>
        <v/>
      </c>
      <c r="Y3374" s="19" t="str">
        <f t="shared" si="109"/>
        <v/>
      </c>
      <c r="Z3374" s="19"/>
      <c r="AA3374" s="19"/>
      <c r="AB3374" s="19"/>
      <c r="AC3374" s="19"/>
      <c r="AD3374" s="19"/>
      <c r="AE3374" s="19"/>
      <c r="AF3374" s="19"/>
      <c r="AG3374" s="19"/>
    </row>
    <row r="3375" spans="8:33">
      <c r="H3375" s="13" t="str">
        <f t="shared" si="108"/>
        <v/>
      </c>
      <c r="Y3375" s="19" t="str">
        <f t="shared" si="109"/>
        <v/>
      </c>
      <c r="Z3375" s="19"/>
      <c r="AA3375" s="19"/>
      <c r="AB3375" s="19"/>
      <c r="AC3375" s="19"/>
      <c r="AD3375" s="19"/>
      <c r="AE3375" s="19"/>
      <c r="AF3375" s="19"/>
      <c r="AG3375" s="19"/>
    </row>
    <row r="3376" spans="8:33">
      <c r="H3376" s="13" t="str">
        <f t="shared" si="108"/>
        <v/>
      </c>
      <c r="Y3376" s="19" t="str">
        <f t="shared" si="109"/>
        <v/>
      </c>
      <c r="Z3376" s="19"/>
      <c r="AA3376" s="19"/>
      <c r="AB3376" s="19"/>
      <c r="AC3376" s="19"/>
      <c r="AD3376" s="19"/>
      <c r="AE3376" s="19"/>
      <c r="AF3376" s="19"/>
      <c r="AG3376" s="19"/>
    </row>
    <row r="3377" spans="8:33">
      <c r="H3377" s="13" t="str">
        <f t="shared" si="108"/>
        <v/>
      </c>
      <c r="Y3377" s="19" t="str">
        <f t="shared" si="109"/>
        <v/>
      </c>
      <c r="Z3377" s="19"/>
      <c r="AA3377" s="19"/>
      <c r="AB3377" s="19"/>
      <c r="AC3377" s="19"/>
      <c r="AD3377" s="19"/>
      <c r="AE3377" s="19"/>
      <c r="AF3377" s="19"/>
      <c r="AG3377" s="19"/>
    </row>
    <row r="3378" spans="8:33">
      <c r="H3378" s="13" t="str">
        <f t="shared" si="108"/>
        <v/>
      </c>
      <c r="Y3378" s="19" t="str">
        <f t="shared" si="109"/>
        <v/>
      </c>
      <c r="Z3378" s="19"/>
      <c r="AA3378" s="19"/>
      <c r="AB3378" s="19"/>
      <c r="AC3378" s="19"/>
      <c r="AD3378" s="19"/>
      <c r="AE3378" s="19"/>
      <c r="AF3378" s="19"/>
      <c r="AG3378" s="19"/>
    </row>
    <row r="3379" spans="8:33">
      <c r="H3379" s="13" t="str">
        <f t="shared" si="108"/>
        <v/>
      </c>
      <c r="Y3379" s="19" t="str">
        <f t="shared" si="109"/>
        <v/>
      </c>
      <c r="Z3379" s="19"/>
      <c r="AA3379" s="19"/>
      <c r="AB3379" s="19"/>
      <c r="AC3379" s="19"/>
      <c r="AD3379" s="19"/>
      <c r="AE3379" s="19"/>
      <c r="AF3379" s="19"/>
      <c r="AG3379" s="19"/>
    </row>
    <row r="3380" spans="8:33">
      <c r="H3380" s="13" t="str">
        <f t="shared" si="108"/>
        <v/>
      </c>
      <c r="Y3380" s="19" t="str">
        <f t="shared" si="109"/>
        <v/>
      </c>
      <c r="Z3380" s="19"/>
      <c r="AA3380" s="19"/>
      <c r="AB3380" s="19"/>
      <c r="AC3380" s="19"/>
      <c r="AD3380" s="19"/>
      <c r="AE3380" s="19"/>
      <c r="AF3380" s="19"/>
      <c r="AG3380" s="19"/>
    </row>
    <row r="3381" spans="8:33">
      <c r="H3381" s="13" t="str">
        <f t="shared" si="108"/>
        <v/>
      </c>
      <c r="Y3381" s="19" t="str">
        <f t="shared" si="109"/>
        <v/>
      </c>
      <c r="Z3381" s="19"/>
      <c r="AA3381" s="19"/>
      <c r="AB3381" s="19"/>
      <c r="AC3381" s="19"/>
      <c r="AD3381" s="19"/>
      <c r="AE3381" s="19"/>
      <c r="AF3381" s="19"/>
      <c r="AG3381" s="19"/>
    </row>
    <row r="3382" spans="8:33">
      <c r="H3382" s="13" t="str">
        <f t="shared" si="108"/>
        <v/>
      </c>
      <c r="Y3382" s="19" t="str">
        <f t="shared" si="109"/>
        <v/>
      </c>
      <c r="Z3382" s="19"/>
      <c r="AA3382" s="19"/>
      <c r="AB3382" s="19"/>
      <c r="AC3382" s="19"/>
      <c r="AD3382" s="19"/>
      <c r="AE3382" s="19"/>
      <c r="AF3382" s="19"/>
      <c r="AG3382" s="19"/>
    </row>
    <row r="3383" spans="8:33">
      <c r="H3383" s="13" t="str">
        <f t="shared" si="108"/>
        <v/>
      </c>
      <c r="Y3383" s="19" t="str">
        <f t="shared" si="109"/>
        <v/>
      </c>
      <c r="Z3383" s="19"/>
      <c r="AA3383" s="19"/>
      <c r="AB3383" s="19"/>
      <c r="AC3383" s="19"/>
      <c r="AD3383" s="19"/>
      <c r="AE3383" s="19"/>
      <c r="AF3383" s="19"/>
      <c r="AG3383" s="19"/>
    </row>
    <row r="3384" spans="8:33">
      <c r="H3384" s="13" t="str">
        <f t="shared" si="108"/>
        <v/>
      </c>
      <c r="Y3384" s="19" t="str">
        <f t="shared" si="109"/>
        <v/>
      </c>
      <c r="Z3384" s="19"/>
      <c r="AA3384" s="19"/>
      <c r="AB3384" s="19"/>
      <c r="AC3384" s="19"/>
      <c r="AD3384" s="19"/>
      <c r="AE3384" s="19"/>
      <c r="AF3384" s="19"/>
      <c r="AG3384" s="19"/>
    </row>
    <row r="3385" spans="8:33">
      <c r="H3385" s="13" t="str">
        <f t="shared" si="108"/>
        <v/>
      </c>
      <c r="Y3385" s="19" t="str">
        <f t="shared" si="109"/>
        <v/>
      </c>
      <c r="Z3385" s="19"/>
      <c r="AA3385" s="19"/>
      <c r="AB3385" s="19"/>
      <c r="AC3385" s="19"/>
      <c r="AD3385" s="19"/>
      <c r="AE3385" s="19"/>
      <c r="AF3385" s="19"/>
      <c r="AG3385" s="19"/>
    </row>
    <row r="3386" spans="8:33">
      <c r="H3386" s="13" t="str">
        <f t="shared" si="108"/>
        <v/>
      </c>
      <c r="Y3386" s="19" t="str">
        <f t="shared" si="109"/>
        <v/>
      </c>
      <c r="Z3386" s="19"/>
      <c r="AA3386" s="19"/>
      <c r="AB3386" s="19"/>
      <c r="AC3386" s="19"/>
      <c r="AD3386" s="19"/>
      <c r="AE3386" s="19"/>
      <c r="AF3386" s="19"/>
      <c r="AG3386" s="19"/>
    </row>
    <row r="3387" spans="8:33">
      <c r="H3387" s="13" t="str">
        <f t="shared" si="108"/>
        <v/>
      </c>
      <c r="Y3387" s="19" t="str">
        <f t="shared" si="109"/>
        <v/>
      </c>
      <c r="Z3387" s="19"/>
      <c r="AA3387" s="19"/>
      <c r="AB3387" s="19"/>
      <c r="AC3387" s="19"/>
      <c r="AD3387" s="19"/>
      <c r="AE3387" s="19"/>
      <c r="AF3387" s="19"/>
      <c r="AG3387" s="19"/>
    </row>
    <row r="3388" spans="8:33">
      <c r="H3388" s="13" t="str">
        <f t="shared" si="108"/>
        <v/>
      </c>
      <c r="Y3388" s="19" t="str">
        <f t="shared" si="109"/>
        <v/>
      </c>
      <c r="Z3388" s="19"/>
      <c r="AA3388" s="19"/>
      <c r="AB3388" s="19"/>
      <c r="AC3388" s="19"/>
      <c r="AD3388" s="19"/>
      <c r="AE3388" s="19"/>
      <c r="AF3388" s="19"/>
      <c r="AG3388" s="19"/>
    </row>
    <row r="3389" spans="8:33">
      <c r="H3389" s="13" t="str">
        <f t="shared" si="108"/>
        <v/>
      </c>
      <c r="Y3389" s="19" t="str">
        <f t="shared" si="109"/>
        <v/>
      </c>
      <c r="Z3389" s="19"/>
      <c r="AA3389" s="19"/>
      <c r="AB3389" s="19"/>
      <c r="AC3389" s="19"/>
      <c r="AD3389" s="19"/>
      <c r="AE3389" s="19"/>
      <c r="AF3389" s="19"/>
      <c r="AG3389" s="19"/>
    </row>
    <row r="3390" spans="8:33">
      <c r="H3390" s="13" t="str">
        <f t="shared" si="108"/>
        <v/>
      </c>
      <c r="Y3390" s="19" t="str">
        <f t="shared" si="109"/>
        <v/>
      </c>
      <c r="Z3390" s="19"/>
      <c r="AA3390" s="19"/>
      <c r="AB3390" s="19"/>
      <c r="AC3390" s="19"/>
      <c r="AD3390" s="19"/>
      <c r="AE3390" s="19"/>
      <c r="AF3390" s="19"/>
      <c r="AG3390" s="19"/>
    </row>
    <row r="3391" spans="8:33">
      <c r="H3391" s="13" t="str">
        <f t="shared" si="108"/>
        <v/>
      </c>
      <c r="Y3391" s="19" t="str">
        <f t="shared" si="109"/>
        <v/>
      </c>
      <c r="Z3391" s="19"/>
      <c r="AA3391" s="19"/>
      <c r="AB3391" s="19"/>
      <c r="AC3391" s="19"/>
      <c r="AD3391" s="19"/>
      <c r="AE3391" s="19"/>
      <c r="AF3391" s="19"/>
      <c r="AG3391" s="19"/>
    </row>
    <row r="3392" spans="8:33">
      <c r="H3392" s="13" t="str">
        <f t="shared" si="108"/>
        <v/>
      </c>
      <c r="Y3392" s="19" t="str">
        <f t="shared" si="109"/>
        <v/>
      </c>
      <c r="Z3392" s="19"/>
      <c r="AA3392" s="19"/>
      <c r="AB3392" s="19"/>
      <c r="AC3392" s="19"/>
      <c r="AD3392" s="19"/>
      <c r="AE3392" s="19"/>
      <c r="AF3392" s="19"/>
      <c r="AG3392" s="19"/>
    </row>
    <row r="3393" spans="8:33">
      <c r="H3393" s="13" t="str">
        <f t="shared" si="108"/>
        <v/>
      </c>
      <c r="Y3393" s="19" t="str">
        <f t="shared" si="109"/>
        <v/>
      </c>
      <c r="Z3393" s="19"/>
      <c r="AA3393" s="19"/>
      <c r="AB3393" s="19"/>
      <c r="AC3393" s="19"/>
      <c r="AD3393" s="19"/>
      <c r="AE3393" s="19"/>
      <c r="AF3393" s="19"/>
      <c r="AG3393" s="19"/>
    </row>
    <row r="3394" spans="8:33">
      <c r="H3394" s="13" t="str">
        <f t="shared" si="108"/>
        <v/>
      </c>
      <c r="Y3394" s="19" t="str">
        <f t="shared" si="109"/>
        <v/>
      </c>
      <c r="Z3394" s="19"/>
      <c r="AA3394" s="19"/>
      <c r="AB3394" s="19"/>
      <c r="AC3394" s="19"/>
      <c r="AD3394" s="19"/>
      <c r="AE3394" s="19"/>
      <c r="AF3394" s="19"/>
      <c r="AG3394" s="19"/>
    </row>
    <row r="3395" spans="8:33">
      <c r="H3395" s="13" t="str">
        <f t="shared" si="108"/>
        <v/>
      </c>
      <c r="Y3395" s="19" t="str">
        <f t="shared" si="109"/>
        <v/>
      </c>
      <c r="Z3395" s="19"/>
      <c r="AA3395" s="19"/>
      <c r="AB3395" s="19"/>
      <c r="AC3395" s="19"/>
      <c r="AD3395" s="19"/>
      <c r="AE3395" s="19"/>
      <c r="AF3395" s="19"/>
      <c r="AG3395" s="19"/>
    </row>
    <row r="3396" spans="8:33">
      <c r="H3396" s="13" t="str">
        <f t="shared" si="108"/>
        <v/>
      </c>
      <c r="Y3396" s="19" t="str">
        <f t="shared" si="109"/>
        <v/>
      </c>
      <c r="Z3396" s="19"/>
      <c r="AA3396" s="19"/>
      <c r="AB3396" s="19"/>
      <c r="AC3396" s="19"/>
      <c r="AD3396" s="19"/>
      <c r="AE3396" s="19"/>
      <c r="AF3396" s="19"/>
      <c r="AG3396" s="19"/>
    </row>
    <row r="3397" spans="8:33">
      <c r="H3397" s="13" t="str">
        <f t="shared" si="108"/>
        <v/>
      </c>
      <c r="Y3397" s="19" t="str">
        <f t="shared" si="109"/>
        <v/>
      </c>
      <c r="Z3397" s="19"/>
      <c r="AA3397" s="19"/>
      <c r="AB3397" s="19"/>
      <c r="AC3397" s="19"/>
      <c r="AD3397" s="19"/>
      <c r="AE3397" s="19"/>
      <c r="AF3397" s="19"/>
      <c r="AG3397" s="19"/>
    </row>
    <row r="3398" spans="8:33">
      <c r="H3398" s="13" t="str">
        <f t="shared" si="108"/>
        <v/>
      </c>
      <c r="Y3398" s="19" t="str">
        <f t="shared" si="109"/>
        <v/>
      </c>
      <c r="Z3398" s="19"/>
      <c r="AA3398" s="19"/>
      <c r="AB3398" s="19"/>
      <c r="AC3398" s="19"/>
      <c r="AD3398" s="19"/>
      <c r="AE3398" s="19"/>
      <c r="AF3398" s="19"/>
      <c r="AG3398" s="19"/>
    </row>
    <row r="3399" spans="8:33">
      <c r="H3399" s="13" t="str">
        <f t="shared" si="108"/>
        <v/>
      </c>
      <c r="Y3399" s="19" t="str">
        <f t="shared" si="109"/>
        <v/>
      </c>
      <c r="Z3399" s="19"/>
      <c r="AA3399" s="19"/>
      <c r="AB3399" s="19"/>
      <c r="AC3399" s="19"/>
      <c r="AD3399" s="19"/>
      <c r="AE3399" s="19"/>
      <c r="AF3399" s="19"/>
      <c r="AG3399" s="19"/>
    </row>
    <row r="3400" spans="8:33">
      <c r="H3400" s="13" t="str">
        <f t="shared" ref="H3400:H3463" si="110">IF(G3400="","",DATEDIF(G3400,$H$6,"y"))</f>
        <v/>
      </c>
      <c r="Y3400" s="19" t="str">
        <f t="shared" si="109"/>
        <v/>
      </c>
      <c r="Z3400" s="19"/>
      <c r="AA3400" s="19"/>
      <c r="AB3400" s="19"/>
      <c r="AC3400" s="19"/>
      <c r="AD3400" s="19"/>
      <c r="AE3400" s="19"/>
      <c r="AF3400" s="19"/>
      <c r="AG3400" s="19"/>
    </row>
    <row r="3401" spans="8:33">
      <c r="H3401" s="13" t="str">
        <f t="shared" si="110"/>
        <v/>
      </c>
      <c r="Y3401" s="19" t="str">
        <f t="shared" ref="Y3401:Y3464" si="111">IF(B3401="ハーフ①",5000,IF(B3401="ハーフ②",5000,IF(B3401="10km",3000,IF(B3401="2km計測",500,IF(B3401="2km有料",1000,IF(B3401="2km無料",0,""))))))</f>
        <v/>
      </c>
      <c r="Z3401" s="19"/>
      <c r="AA3401" s="19"/>
      <c r="AB3401" s="19"/>
      <c r="AC3401" s="19"/>
      <c r="AD3401" s="19"/>
      <c r="AE3401" s="19"/>
      <c r="AF3401" s="19"/>
      <c r="AG3401" s="19"/>
    </row>
    <row r="3402" spans="8:33">
      <c r="H3402" s="13" t="str">
        <f t="shared" si="110"/>
        <v/>
      </c>
      <c r="Y3402" s="19" t="str">
        <f t="shared" si="111"/>
        <v/>
      </c>
      <c r="Z3402" s="19"/>
      <c r="AA3402" s="19"/>
      <c r="AB3402" s="19"/>
      <c r="AC3402" s="19"/>
      <c r="AD3402" s="19"/>
      <c r="AE3402" s="19"/>
      <c r="AF3402" s="19"/>
      <c r="AG3402" s="19"/>
    </row>
    <row r="3403" spans="8:33">
      <c r="H3403" s="13" t="str">
        <f t="shared" si="110"/>
        <v/>
      </c>
      <c r="Y3403" s="19" t="str">
        <f t="shared" si="111"/>
        <v/>
      </c>
      <c r="Z3403" s="19"/>
      <c r="AA3403" s="19"/>
      <c r="AB3403" s="19"/>
      <c r="AC3403" s="19"/>
      <c r="AD3403" s="19"/>
      <c r="AE3403" s="19"/>
      <c r="AF3403" s="19"/>
      <c r="AG3403" s="19"/>
    </row>
    <row r="3404" spans="8:33">
      <c r="H3404" s="13" t="str">
        <f t="shared" si="110"/>
        <v/>
      </c>
      <c r="Y3404" s="19" t="str">
        <f t="shared" si="111"/>
        <v/>
      </c>
      <c r="Z3404" s="19"/>
      <c r="AA3404" s="19"/>
      <c r="AB3404" s="19"/>
      <c r="AC3404" s="19"/>
      <c r="AD3404" s="19"/>
      <c r="AE3404" s="19"/>
      <c r="AF3404" s="19"/>
      <c r="AG3404" s="19"/>
    </row>
    <row r="3405" spans="8:33">
      <c r="H3405" s="13" t="str">
        <f t="shared" si="110"/>
        <v/>
      </c>
      <c r="Y3405" s="19" t="str">
        <f t="shared" si="111"/>
        <v/>
      </c>
      <c r="Z3405" s="19"/>
      <c r="AA3405" s="19"/>
      <c r="AB3405" s="19"/>
      <c r="AC3405" s="19"/>
      <c r="AD3405" s="19"/>
      <c r="AE3405" s="19"/>
      <c r="AF3405" s="19"/>
      <c r="AG3405" s="19"/>
    </row>
    <row r="3406" spans="8:33">
      <c r="H3406" s="13" t="str">
        <f t="shared" si="110"/>
        <v/>
      </c>
      <c r="Y3406" s="19" t="str">
        <f t="shared" si="111"/>
        <v/>
      </c>
      <c r="Z3406" s="19"/>
      <c r="AA3406" s="19"/>
      <c r="AB3406" s="19"/>
      <c r="AC3406" s="19"/>
      <c r="AD3406" s="19"/>
      <c r="AE3406" s="19"/>
      <c r="AF3406" s="19"/>
      <c r="AG3406" s="19"/>
    </row>
    <row r="3407" spans="8:33">
      <c r="H3407" s="13" t="str">
        <f t="shared" si="110"/>
        <v/>
      </c>
      <c r="Y3407" s="19" t="str">
        <f t="shared" si="111"/>
        <v/>
      </c>
      <c r="Z3407" s="19"/>
      <c r="AA3407" s="19"/>
      <c r="AB3407" s="19"/>
      <c r="AC3407" s="19"/>
      <c r="AD3407" s="19"/>
      <c r="AE3407" s="19"/>
      <c r="AF3407" s="19"/>
      <c r="AG3407" s="19"/>
    </row>
    <row r="3408" spans="8:33">
      <c r="H3408" s="13" t="str">
        <f t="shared" si="110"/>
        <v/>
      </c>
      <c r="Y3408" s="19" t="str">
        <f t="shared" si="111"/>
        <v/>
      </c>
      <c r="Z3408" s="19"/>
      <c r="AA3408" s="19"/>
      <c r="AB3408" s="19"/>
      <c r="AC3408" s="19"/>
      <c r="AD3408" s="19"/>
      <c r="AE3408" s="19"/>
      <c r="AF3408" s="19"/>
      <c r="AG3408" s="19"/>
    </row>
    <row r="3409" spans="8:33">
      <c r="H3409" s="13" t="str">
        <f t="shared" si="110"/>
        <v/>
      </c>
      <c r="Y3409" s="19" t="str">
        <f t="shared" si="111"/>
        <v/>
      </c>
      <c r="Z3409" s="19"/>
      <c r="AA3409" s="19"/>
      <c r="AB3409" s="19"/>
      <c r="AC3409" s="19"/>
      <c r="AD3409" s="19"/>
      <c r="AE3409" s="19"/>
      <c r="AF3409" s="19"/>
      <c r="AG3409" s="19"/>
    </row>
    <row r="3410" spans="8:33">
      <c r="H3410" s="13" t="str">
        <f t="shared" si="110"/>
        <v/>
      </c>
      <c r="Y3410" s="19" t="str">
        <f t="shared" si="111"/>
        <v/>
      </c>
      <c r="Z3410" s="19"/>
      <c r="AA3410" s="19"/>
      <c r="AB3410" s="19"/>
      <c r="AC3410" s="19"/>
      <c r="AD3410" s="19"/>
      <c r="AE3410" s="19"/>
      <c r="AF3410" s="19"/>
      <c r="AG3410" s="19"/>
    </row>
    <row r="3411" spans="8:33">
      <c r="H3411" s="13" t="str">
        <f t="shared" si="110"/>
        <v/>
      </c>
      <c r="Y3411" s="19" t="str">
        <f t="shared" si="111"/>
        <v/>
      </c>
      <c r="Z3411" s="19"/>
      <c r="AA3411" s="19"/>
      <c r="AB3411" s="19"/>
      <c r="AC3411" s="19"/>
      <c r="AD3411" s="19"/>
      <c r="AE3411" s="19"/>
      <c r="AF3411" s="19"/>
      <c r="AG3411" s="19"/>
    </row>
    <row r="3412" spans="8:33">
      <c r="H3412" s="13" t="str">
        <f t="shared" si="110"/>
        <v/>
      </c>
      <c r="Y3412" s="19" t="str">
        <f t="shared" si="111"/>
        <v/>
      </c>
      <c r="Z3412" s="19"/>
      <c r="AA3412" s="19"/>
      <c r="AB3412" s="19"/>
      <c r="AC3412" s="19"/>
      <c r="AD3412" s="19"/>
      <c r="AE3412" s="19"/>
      <c r="AF3412" s="19"/>
      <c r="AG3412" s="19"/>
    </row>
    <row r="3413" spans="8:33">
      <c r="H3413" s="13" t="str">
        <f t="shared" si="110"/>
        <v/>
      </c>
      <c r="Y3413" s="19" t="str">
        <f t="shared" si="111"/>
        <v/>
      </c>
      <c r="Z3413" s="19"/>
      <c r="AA3413" s="19"/>
      <c r="AB3413" s="19"/>
      <c r="AC3413" s="19"/>
      <c r="AD3413" s="19"/>
      <c r="AE3413" s="19"/>
      <c r="AF3413" s="19"/>
      <c r="AG3413" s="19"/>
    </row>
    <row r="3414" spans="8:33">
      <c r="H3414" s="13" t="str">
        <f t="shared" si="110"/>
        <v/>
      </c>
      <c r="Y3414" s="19" t="str">
        <f t="shared" si="111"/>
        <v/>
      </c>
      <c r="Z3414" s="19"/>
      <c r="AA3414" s="19"/>
      <c r="AB3414" s="19"/>
      <c r="AC3414" s="19"/>
      <c r="AD3414" s="19"/>
      <c r="AE3414" s="19"/>
      <c r="AF3414" s="19"/>
      <c r="AG3414" s="19"/>
    </row>
    <row r="3415" spans="8:33">
      <c r="H3415" s="13" t="str">
        <f t="shared" si="110"/>
        <v/>
      </c>
      <c r="Y3415" s="19" t="str">
        <f t="shared" si="111"/>
        <v/>
      </c>
      <c r="Z3415" s="19"/>
      <c r="AA3415" s="19"/>
      <c r="AB3415" s="19"/>
      <c r="AC3415" s="19"/>
      <c r="AD3415" s="19"/>
      <c r="AE3415" s="19"/>
      <c r="AF3415" s="19"/>
      <c r="AG3415" s="19"/>
    </row>
    <row r="3416" spans="8:33">
      <c r="H3416" s="13" t="str">
        <f t="shared" si="110"/>
        <v/>
      </c>
      <c r="Y3416" s="19" t="str">
        <f t="shared" si="111"/>
        <v/>
      </c>
      <c r="Z3416" s="19"/>
      <c r="AA3416" s="19"/>
      <c r="AB3416" s="19"/>
      <c r="AC3416" s="19"/>
      <c r="AD3416" s="19"/>
      <c r="AE3416" s="19"/>
      <c r="AF3416" s="19"/>
      <c r="AG3416" s="19"/>
    </row>
    <row r="3417" spans="8:33">
      <c r="H3417" s="13" t="str">
        <f t="shared" si="110"/>
        <v/>
      </c>
      <c r="Y3417" s="19" t="str">
        <f t="shared" si="111"/>
        <v/>
      </c>
      <c r="Z3417" s="19"/>
      <c r="AA3417" s="19"/>
      <c r="AB3417" s="19"/>
      <c r="AC3417" s="19"/>
      <c r="AD3417" s="19"/>
      <c r="AE3417" s="19"/>
      <c r="AF3417" s="19"/>
      <c r="AG3417" s="19"/>
    </row>
    <row r="3418" spans="8:33">
      <c r="H3418" s="13" t="str">
        <f t="shared" si="110"/>
        <v/>
      </c>
      <c r="Y3418" s="19" t="str">
        <f t="shared" si="111"/>
        <v/>
      </c>
      <c r="Z3418" s="19"/>
      <c r="AA3418" s="19"/>
      <c r="AB3418" s="19"/>
      <c r="AC3418" s="19"/>
      <c r="AD3418" s="19"/>
      <c r="AE3418" s="19"/>
      <c r="AF3418" s="19"/>
      <c r="AG3418" s="19"/>
    </row>
    <row r="3419" spans="8:33">
      <c r="H3419" s="13" t="str">
        <f t="shared" si="110"/>
        <v/>
      </c>
      <c r="Y3419" s="19" t="str">
        <f t="shared" si="111"/>
        <v/>
      </c>
      <c r="Z3419" s="19"/>
      <c r="AA3419" s="19"/>
      <c r="AB3419" s="19"/>
      <c r="AC3419" s="19"/>
      <c r="AD3419" s="19"/>
      <c r="AE3419" s="19"/>
      <c r="AF3419" s="19"/>
      <c r="AG3419" s="19"/>
    </row>
    <row r="3420" spans="8:33">
      <c r="H3420" s="13" t="str">
        <f t="shared" si="110"/>
        <v/>
      </c>
      <c r="Y3420" s="19" t="str">
        <f t="shared" si="111"/>
        <v/>
      </c>
      <c r="Z3420" s="19"/>
      <c r="AA3420" s="19"/>
      <c r="AB3420" s="19"/>
      <c r="AC3420" s="19"/>
      <c r="AD3420" s="19"/>
      <c r="AE3420" s="19"/>
      <c r="AF3420" s="19"/>
      <c r="AG3420" s="19"/>
    </row>
    <row r="3421" spans="8:33">
      <c r="H3421" s="13" t="str">
        <f t="shared" si="110"/>
        <v/>
      </c>
      <c r="Y3421" s="19" t="str">
        <f t="shared" si="111"/>
        <v/>
      </c>
      <c r="Z3421" s="19"/>
      <c r="AA3421" s="19"/>
      <c r="AB3421" s="19"/>
      <c r="AC3421" s="19"/>
      <c r="AD3421" s="19"/>
      <c r="AE3421" s="19"/>
      <c r="AF3421" s="19"/>
      <c r="AG3421" s="19"/>
    </row>
    <row r="3422" spans="8:33">
      <c r="H3422" s="13" t="str">
        <f t="shared" si="110"/>
        <v/>
      </c>
      <c r="Y3422" s="19" t="str">
        <f t="shared" si="111"/>
        <v/>
      </c>
      <c r="Z3422" s="19"/>
      <c r="AA3422" s="19"/>
      <c r="AB3422" s="19"/>
      <c r="AC3422" s="19"/>
      <c r="AD3422" s="19"/>
      <c r="AE3422" s="19"/>
      <c r="AF3422" s="19"/>
      <c r="AG3422" s="19"/>
    </row>
    <row r="3423" spans="8:33">
      <c r="H3423" s="13" t="str">
        <f t="shared" si="110"/>
        <v/>
      </c>
      <c r="Y3423" s="19" t="str">
        <f t="shared" si="111"/>
        <v/>
      </c>
      <c r="Z3423" s="19"/>
      <c r="AA3423" s="19"/>
      <c r="AB3423" s="19"/>
      <c r="AC3423" s="19"/>
      <c r="AD3423" s="19"/>
      <c r="AE3423" s="19"/>
      <c r="AF3423" s="19"/>
      <c r="AG3423" s="19"/>
    </row>
    <row r="3424" spans="8:33">
      <c r="H3424" s="13" t="str">
        <f t="shared" si="110"/>
        <v/>
      </c>
      <c r="Y3424" s="19" t="str">
        <f t="shared" si="111"/>
        <v/>
      </c>
      <c r="Z3424" s="19"/>
      <c r="AA3424" s="19"/>
      <c r="AB3424" s="19"/>
      <c r="AC3424" s="19"/>
      <c r="AD3424" s="19"/>
      <c r="AE3424" s="19"/>
      <c r="AF3424" s="19"/>
      <c r="AG3424" s="19"/>
    </row>
    <row r="3425" spans="8:33">
      <c r="H3425" s="13" t="str">
        <f t="shared" si="110"/>
        <v/>
      </c>
      <c r="Y3425" s="19" t="str">
        <f t="shared" si="111"/>
        <v/>
      </c>
      <c r="Z3425" s="19"/>
      <c r="AA3425" s="19"/>
      <c r="AB3425" s="19"/>
      <c r="AC3425" s="19"/>
      <c r="AD3425" s="19"/>
      <c r="AE3425" s="19"/>
      <c r="AF3425" s="19"/>
      <c r="AG3425" s="19"/>
    </row>
    <row r="3426" spans="8:33">
      <c r="H3426" s="13" t="str">
        <f t="shared" si="110"/>
        <v/>
      </c>
      <c r="Y3426" s="19" t="str">
        <f t="shared" si="111"/>
        <v/>
      </c>
      <c r="Z3426" s="19"/>
      <c r="AA3426" s="19"/>
      <c r="AB3426" s="19"/>
      <c r="AC3426" s="19"/>
      <c r="AD3426" s="19"/>
      <c r="AE3426" s="19"/>
      <c r="AF3426" s="19"/>
      <c r="AG3426" s="19"/>
    </row>
    <row r="3427" spans="8:33">
      <c r="H3427" s="13" t="str">
        <f t="shared" si="110"/>
        <v/>
      </c>
      <c r="Y3427" s="19" t="str">
        <f t="shared" si="111"/>
        <v/>
      </c>
      <c r="Z3427" s="19"/>
      <c r="AA3427" s="19"/>
      <c r="AB3427" s="19"/>
      <c r="AC3427" s="19"/>
      <c r="AD3427" s="19"/>
      <c r="AE3427" s="19"/>
      <c r="AF3427" s="19"/>
      <c r="AG3427" s="19"/>
    </row>
    <row r="3428" spans="8:33">
      <c r="H3428" s="13" t="str">
        <f t="shared" si="110"/>
        <v/>
      </c>
      <c r="Y3428" s="19" t="str">
        <f t="shared" si="111"/>
        <v/>
      </c>
      <c r="Z3428" s="19"/>
      <c r="AA3428" s="19"/>
      <c r="AB3428" s="19"/>
      <c r="AC3428" s="19"/>
      <c r="AD3428" s="19"/>
      <c r="AE3428" s="19"/>
      <c r="AF3428" s="19"/>
      <c r="AG3428" s="19"/>
    </row>
    <row r="3429" spans="8:33">
      <c r="H3429" s="13" t="str">
        <f t="shared" si="110"/>
        <v/>
      </c>
      <c r="Y3429" s="19" t="str">
        <f t="shared" si="111"/>
        <v/>
      </c>
      <c r="Z3429" s="19"/>
      <c r="AA3429" s="19"/>
      <c r="AB3429" s="19"/>
      <c r="AC3429" s="19"/>
      <c r="AD3429" s="19"/>
      <c r="AE3429" s="19"/>
      <c r="AF3429" s="19"/>
      <c r="AG3429" s="19"/>
    </row>
    <row r="3430" spans="8:33">
      <c r="H3430" s="13" t="str">
        <f t="shared" si="110"/>
        <v/>
      </c>
      <c r="Y3430" s="19" t="str">
        <f t="shared" si="111"/>
        <v/>
      </c>
      <c r="Z3430" s="19"/>
      <c r="AA3430" s="19"/>
      <c r="AB3430" s="19"/>
      <c r="AC3430" s="19"/>
      <c r="AD3430" s="19"/>
      <c r="AE3430" s="19"/>
      <c r="AF3430" s="19"/>
      <c r="AG3430" s="19"/>
    </row>
    <row r="3431" spans="8:33">
      <c r="H3431" s="13" t="str">
        <f t="shared" si="110"/>
        <v/>
      </c>
      <c r="Y3431" s="19" t="str">
        <f t="shared" si="111"/>
        <v/>
      </c>
      <c r="Z3431" s="19"/>
      <c r="AA3431" s="19"/>
      <c r="AB3431" s="19"/>
      <c r="AC3431" s="19"/>
      <c r="AD3431" s="19"/>
      <c r="AE3431" s="19"/>
      <c r="AF3431" s="19"/>
      <c r="AG3431" s="19"/>
    </row>
    <row r="3432" spans="8:33">
      <c r="H3432" s="13" t="str">
        <f t="shared" si="110"/>
        <v/>
      </c>
      <c r="Y3432" s="19" t="str">
        <f t="shared" si="111"/>
        <v/>
      </c>
      <c r="Z3432" s="19"/>
      <c r="AA3432" s="19"/>
      <c r="AB3432" s="19"/>
      <c r="AC3432" s="19"/>
      <c r="AD3432" s="19"/>
      <c r="AE3432" s="19"/>
      <c r="AF3432" s="19"/>
      <c r="AG3432" s="19"/>
    </row>
    <row r="3433" spans="8:33">
      <c r="H3433" s="13" t="str">
        <f t="shared" si="110"/>
        <v/>
      </c>
      <c r="Y3433" s="19" t="str">
        <f t="shared" si="111"/>
        <v/>
      </c>
      <c r="Z3433" s="19"/>
      <c r="AA3433" s="19"/>
      <c r="AB3433" s="19"/>
      <c r="AC3433" s="19"/>
      <c r="AD3433" s="19"/>
      <c r="AE3433" s="19"/>
      <c r="AF3433" s="19"/>
      <c r="AG3433" s="19"/>
    </row>
    <row r="3434" spans="8:33">
      <c r="H3434" s="13" t="str">
        <f t="shared" si="110"/>
        <v/>
      </c>
      <c r="Y3434" s="19" t="str">
        <f t="shared" si="111"/>
        <v/>
      </c>
      <c r="Z3434" s="19"/>
      <c r="AA3434" s="19"/>
      <c r="AB3434" s="19"/>
      <c r="AC3434" s="19"/>
      <c r="AD3434" s="19"/>
      <c r="AE3434" s="19"/>
      <c r="AF3434" s="19"/>
      <c r="AG3434" s="19"/>
    </row>
    <row r="3435" spans="8:33">
      <c r="H3435" s="13" t="str">
        <f t="shared" si="110"/>
        <v/>
      </c>
      <c r="Y3435" s="19" t="str">
        <f t="shared" si="111"/>
        <v/>
      </c>
      <c r="Z3435" s="19"/>
      <c r="AA3435" s="19"/>
      <c r="AB3435" s="19"/>
      <c r="AC3435" s="19"/>
      <c r="AD3435" s="19"/>
      <c r="AE3435" s="19"/>
      <c r="AF3435" s="19"/>
      <c r="AG3435" s="19"/>
    </row>
    <row r="3436" spans="8:33">
      <c r="H3436" s="13" t="str">
        <f t="shared" si="110"/>
        <v/>
      </c>
      <c r="Y3436" s="19" t="str">
        <f t="shared" si="111"/>
        <v/>
      </c>
      <c r="Z3436" s="19"/>
      <c r="AA3436" s="19"/>
      <c r="AB3436" s="19"/>
      <c r="AC3436" s="19"/>
      <c r="AD3436" s="19"/>
      <c r="AE3436" s="19"/>
      <c r="AF3436" s="19"/>
      <c r="AG3436" s="19"/>
    </row>
    <row r="3437" spans="8:33">
      <c r="H3437" s="13" t="str">
        <f t="shared" si="110"/>
        <v/>
      </c>
      <c r="Y3437" s="19" t="str">
        <f t="shared" si="111"/>
        <v/>
      </c>
      <c r="Z3437" s="19"/>
      <c r="AA3437" s="19"/>
      <c r="AB3437" s="19"/>
      <c r="AC3437" s="19"/>
      <c r="AD3437" s="19"/>
      <c r="AE3437" s="19"/>
      <c r="AF3437" s="19"/>
      <c r="AG3437" s="19"/>
    </row>
    <row r="3438" spans="8:33">
      <c r="H3438" s="13" t="str">
        <f t="shared" si="110"/>
        <v/>
      </c>
      <c r="Y3438" s="19" t="str">
        <f t="shared" si="111"/>
        <v/>
      </c>
      <c r="Z3438" s="19"/>
      <c r="AA3438" s="19"/>
      <c r="AB3438" s="19"/>
      <c r="AC3438" s="19"/>
      <c r="AD3438" s="19"/>
      <c r="AE3438" s="19"/>
      <c r="AF3438" s="19"/>
      <c r="AG3438" s="19"/>
    </row>
    <row r="3439" spans="8:33">
      <c r="H3439" s="13" t="str">
        <f t="shared" si="110"/>
        <v/>
      </c>
      <c r="Y3439" s="19" t="str">
        <f t="shared" si="111"/>
        <v/>
      </c>
      <c r="Z3439" s="19"/>
      <c r="AA3439" s="19"/>
      <c r="AB3439" s="19"/>
      <c r="AC3439" s="19"/>
      <c r="AD3439" s="19"/>
      <c r="AE3439" s="19"/>
      <c r="AF3439" s="19"/>
      <c r="AG3439" s="19"/>
    </row>
    <row r="3440" spans="8:33">
      <c r="H3440" s="13" t="str">
        <f t="shared" si="110"/>
        <v/>
      </c>
      <c r="Y3440" s="19" t="str">
        <f t="shared" si="111"/>
        <v/>
      </c>
      <c r="Z3440" s="19"/>
      <c r="AA3440" s="19"/>
      <c r="AB3440" s="19"/>
      <c r="AC3440" s="19"/>
      <c r="AD3440" s="19"/>
      <c r="AE3440" s="19"/>
      <c r="AF3440" s="19"/>
      <c r="AG3440" s="19"/>
    </row>
    <row r="3441" spans="8:33">
      <c r="H3441" s="13" t="str">
        <f t="shared" si="110"/>
        <v/>
      </c>
      <c r="Y3441" s="19" t="str">
        <f t="shared" si="111"/>
        <v/>
      </c>
      <c r="Z3441" s="19"/>
      <c r="AA3441" s="19"/>
      <c r="AB3441" s="19"/>
      <c r="AC3441" s="19"/>
      <c r="AD3441" s="19"/>
      <c r="AE3441" s="19"/>
      <c r="AF3441" s="19"/>
      <c r="AG3441" s="19"/>
    </row>
    <row r="3442" spans="8:33">
      <c r="H3442" s="13" t="str">
        <f t="shared" si="110"/>
        <v/>
      </c>
      <c r="Y3442" s="19" t="str">
        <f t="shared" si="111"/>
        <v/>
      </c>
      <c r="Z3442" s="19"/>
      <c r="AA3442" s="19"/>
      <c r="AB3442" s="19"/>
      <c r="AC3442" s="19"/>
      <c r="AD3442" s="19"/>
      <c r="AE3442" s="19"/>
      <c r="AF3442" s="19"/>
      <c r="AG3442" s="19"/>
    </row>
    <row r="3443" spans="8:33">
      <c r="H3443" s="13" t="str">
        <f t="shared" si="110"/>
        <v/>
      </c>
      <c r="Y3443" s="19" t="str">
        <f t="shared" si="111"/>
        <v/>
      </c>
      <c r="Z3443" s="19"/>
      <c r="AA3443" s="19"/>
      <c r="AB3443" s="19"/>
      <c r="AC3443" s="19"/>
      <c r="AD3443" s="19"/>
      <c r="AE3443" s="19"/>
      <c r="AF3443" s="19"/>
      <c r="AG3443" s="19"/>
    </row>
    <row r="3444" spans="8:33">
      <c r="H3444" s="13" t="str">
        <f t="shared" si="110"/>
        <v/>
      </c>
      <c r="Y3444" s="19" t="str">
        <f t="shared" si="111"/>
        <v/>
      </c>
      <c r="Z3444" s="19"/>
      <c r="AA3444" s="19"/>
      <c r="AB3444" s="19"/>
      <c r="AC3444" s="19"/>
      <c r="AD3444" s="19"/>
      <c r="AE3444" s="19"/>
      <c r="AF3444" s="19"/>
      <c r="AG3444" s="19"/>
    </row>
    <row r="3445" spans="8:33">
      <c r="H3445" s="13" t="str">
        <f t="shared" si="110"/>
        <v/>
      </c>
      <c r="Y3445" s="19" t="str">
        <f t="shared" si="111"/>
        <v/>
      </c>
      <c r="Z3445" s="19"/>
      <c r="AA3445" s="19"/>
      <c r="AB3445" s="19"/>
      <c r="AC3445" s="19"/>
      <c r="AD3445" s="19"/>
      <c r="AE3445" s="19"/>
      <c r="AF3445" s="19"/>
      <c r="AG3445" s="19"/>
    </row>
    <row r="3446" spans="8:33">
      <c r="H3446" s="13" t="str">
        <f t="shared" si="110"/>
        <v/>
      </c>
      <c r="Y3446" s="19" t="str">
        <f t="shared" si="111"/>
        <v/>
      </c>
      <c r="Z3446" s="19"/>
      <c r="AA3446" s="19"/>
      <c r="AB3446" s="19"/>
      <c r="AC3446" s="19"/>
      <c r="AD3446" s="19"/>
      <c r="AE3446" s="19"/>
      <c r="AF3446" s="19"/>
      <c r="AG3446" s="19"/>
    </row>
    <row r="3447" spans="8:33">
      <c r="H3447" s="13" t="str">
        <f t="shared" si="110"/>
        <v/>
      </c>
      <c r="Y3447" s="19" t="str">
        <f t="shared" si="111"/>
        <v/>
      </c>
      <c r="Z3447" s="19"/>
      <c r="AA3447" s="19"/>
      <c r="AB3447" s="19"/>
      <c r="AC3447" s="19"/>
      <c r="AD3447" s="19"/>
      <c r="AE3447" s="19"/>
      <c r="AF3447" s="19"/>
      <c r="AG3447" s="19"/>
    </row>
    <row r="3448" spans="8:33">
      <c r="H3448" s="13" t="str">
        <f t="shared" si="110"/>
        <v/>
      </c>
      <c r="Y3448" s="19" t="str">
        <f t="shared" si="111"/>
        <v/>
      </c>
      <c r="Z3448" s="19"/>
      <c r="AA3448" s="19"/>
      <c r="AB3448" s="19"/>
      <c r="AC3448" s="19"/>
      <c r="AD3448" s="19"/>
      <c r="AE3448" s="19"/>
      <c r="AF3448" s="19"/>
      <c r="AG3448" s="19"/>
    </row>
    <row r="3449" spans="8:33">
      <c r="H3449" s="13" t="str">
        <f t="shared" si="110"/>
        <v/>
      </c>
      <c r="Y3449" s="19" t="str">
        <f t="shared" si="111"/>
        <v/>
      </c>
      <c r="Z3449" s="19"/>
      <c r="AA3449" s="19"/>
      <c r="AB3449" s="19"/>
      <c r="AC3449" s="19"/>
      <c r="AD3449" s="19"/>
      <c r="AE3449" s="19"/>
      <c r="AF3449" s="19"/>
      <c r="AG3449" s="19"/>
    </row>
    <row r="3450" spans="8:33">
      <c r="H3450" s="13" t="str">
        <f t="shared" si="110"/>
        <v/>
      </c>
      <c r="Y3450" s="19" t="str">
        <f t="shared" si="111"/>
        <v/>
      </c>
      <c r="Z3450" s="19"/>
      <c r="AA3450" s="19"/>
      <c r="AB3450" s="19"/>
      <c r="AC3450" s="19"/>
      <c r="AD3450" s="19"/>
      <c r="AE3450" s="19"/>
      <c r="AF3450" s="19"/>
      <c r="AG3450" s="19"/>
    </row>
    <row r="3451" spans="8:33">
      <c r="H3451" s="13" t="str">
        <f t="shared" si="110"/>
        <v/>
      </c>
      <c r="Y3451" s="19" t="str">
        <f t="shared" si="111"/>
        <v/>
      </c>
      <c r="Z3451" s="19"/>
      <c r="AA3451" s="19"/>
      <c r="AB3451" s="19"/>
      <c r="AC3451" s="19"/>
      <c r="AD3451" s="19"/>
      <c r="AE3451" s="19"/>
      <c r="AF3451" s="19"/>
      <c r="AG3451" s="19"/>
    </row>
    <row r="3452" spans="8:33">
      <c r="H3452" s="13" t="str">
        <f t="shared" si="110"/>
        <v/>
      </c>
      <c r="Y3452" s="19" t="str">
        <f t="shared" si="111"/>
        <v/>
      </c>
      <c r="Z3452" s="19"/>
      <c r="AA3452" s="19"/>
      <c r="AB3452" s="19"/>
      <c r="AC3452" s="19"/>
      <c r="AD3452" s="19"/>
      <c r="AE3452" s="19"/>
      <c r="AF3452" s="19"/>
      <c r="AG3452" s="19"/>
    </row>
    <row r="3453" spans="8:33">
      <c r="H3453" s="13" t="str">
        <f t="shared" si="110"/>
        <v/>
      </c>
      <c r="Y3453" s="19" t="str">
        <f t="shared" si="111"/>
        <v/>
      </c>
      <c r="Z3453" s="19"/>
      <c r="AA3453" s="19"/>
      <c r="AB3453" s="19"/>
      <c r="AC3453" s="19"/>
      <c r="AD3453" s="19"/>
      <c r="AE3453" s="19"/>
      <c r="AF3453" s="19"/>
      <c r="AG3453" s="19"/>
    </row>
    <row r="3454" spans="8:33">
      <c r="H3454" s="13" t="str">
        <f t="shared" si="110"/>
        <v/>
      </c>
      <c r="Y3454" s="19" t="str">
        <f t="shared" si="111"/>
        <v/>
      </c>
      <c r="Z3454" s="19"/>
      <c r="AA3454" s="19"/>
      <c r="AB3454" s="19"/>
      <c r="AC3454" s="19"/>
      <c r="AD3454" s="19"/>
      <c r="AE3454" s="19"/>
      <c r="AF3454" s="19"/>
      <c r="AG3454" s="19"/>
    </row>
    <row r="3455" spans="8:33">
      <c r="H3455" s="13" t="str">
        <f t="shared" si="110"/>
        <v/>
      </c>
      <c r="Y3455" s="19" t="str">
        <f t="shared" si="111"/>
        <v/>
      </c>
      <c r="Z3455" s="19"/>
      <c r="AA3455" s="19"/>
      <c r="AB3455" s="19"/>
      <c r="AC3455" s="19"/>
      <c r="AD3455" s="19"/>
      <c r="AE3455" s="19"/>
      <c r="AF3455" s="19"/>
      <c r="AG3455" s="19"/>
    </row>
    <row r="3456" spans="8:33">
      <c r="H3456" s="13" t="str">
        <f t="shared" si="110"/>
        <v/>
      </c>
      <c r="Y3456" s="19" t="str">
        <f t="shared" si="111"/>
        <v/>
      </c>
      <c r="Z3456" s="19"/>
      <c r="AA3456" s="19"/>
      <c r="AB3456" s="19"/>
      <c r="AC3456" s="19"/>
      <c r="AD3456" s="19"/>
      <c r="AE3456" s="19"/>
      <c r="AF3456" s="19"/>
      <c r="AG3456" s="19"/>
    </row>
    <row r="3457" spans="8:33">
      <c r="H3457" s="13" t="str">
        <f t="shared" si="110"/>
        <v/>
      </c>
      <c r="Y3457" s="19" t="str">
        <f t="shared" si="111"/>
        <v/>
      </c>
      <c r="Z3457" s="19"/>
      <c r="AA3457" s="19"/>
      <c r="AB3457" s="19"/>
      <c r="AC3457" s="19"/>
      <c r="AD3457" s="19"/>
      <c r="AE3457" s="19"/>
      <c r="AF3457" s="19"/>
      <c r="AG3457" s="19"/>
    </row>
    <row r="3458" spans="8:33">
      <c r="H3458" s="13" t="str">
        <f t="shared" si="110"/>
        <v/>
      </c>
      <c r="Y3458" s="19" t="str">
        <f t="shared" si="111"/>
        <v/>
      </c>
      <c r="Z3458" s="19"/>
      <c r="AA3458" s="19"/>
      <c r="AB3458" s="19"/>
      <c r="AC3458" s="19"/>
      <c r="AD3458" s="19"/>
      <c r="AE3458" s="19"/>
      <c r="AF3458" s="19"/>
      <c r="AG3458" s="19"/>
    </row>
    <row r="3459" spans="8:33">
      <c r="H3459" s="13" t="str">
        <f t="shared" si="110"/>
        <v/>
      </c>
      <c r="Y3459" s="19" t="str">
        <f t="shared" si="111"/>
        <v/>
      </c>
      <c r="Z3459" s="19"/>
      <c r="AA3459" s="19"/>
      <c r="AB3459" s="19"/>
      <c r="AC3459" s="19"/>
      <c r="AD3459" s="19"/>
      <c r="AE3459" s="19"/>
      <c r="AF3459" s="19"/>
      <c r="AG3459" s="19"/>
    </row>
    <row r="3460" spans="8:33">
      <c r="H3460" s="13" t="str">
        <f t="shared" si="110"/>
        <v/>
      </c>
      <c r="Y3460" s="19" t="str">
        <f t="shared" si="111"/>
        <v/>
      </c>
      <c r="Z3460" s="19"/>
      <c r="AA3460" s="19"/>
      <c r="AB3460" s="19"/>
      <c r="AC3460" s="19"/>
      <c r="AD3460" s="19"/>
      <c r="AE3460" s="19"/>
      <c r="AF3460" s="19"/>
      <c r="AG3460" s="19"/>
    </row>
    <row r="3461" spans="8:33">
      <c r="H3461" s="13" t="str">
        <f t="shared" si="110"/>
        <v/>
      </c>
      <c r="Y3461" s="19" t="str">
        <f t="shared" si="111"/>
        <v/>
      </c>
      <c r="Z3461" s="19"/>
      <c r="AA3461" s="19"/>
      <c r="AB3461" s="19"/>
      <c r="AC3461" s="19"/>
      <c r="AD3461" s="19"/>
      <c r="AE3461" s="19"/>
      <c r="AF3461" s="19"/>
      <c r="AG3461" s="19"/>
    </row>
    <row r="3462" spans="8:33">
      <c r="H3462" s="13" t="str">
        <f t="shared" si="110"/>
        <v/>
      </c>
      <c r="Y3462" s="19" t="str">
        <f t="shared" si="111"/>
        <v/>
      </c>
      <c r="Z3462" s="19"/>
      <c r="AA3462" s="19"/>
      <c r="AB3462" s="19"/>
      <c r="AC3462" s="19"/>
      <c r="AD3462" s="19"/>
      <c r="AE3462" s="19"/>
      <c r="AF3462" s="19"/>
      <c r="AG3462" s="19"/>
    </row>
    <row r="3463" spans="8:33">
      <c r="H3463" s="13" t="str">
        <f t="shared" si="110"/>
        <v/>
      </c>
      <c r="Y3463" s="19" t="str">
        <f t="shared" si="111"/>
        <v/>
      </c>
      <c r="Z3463" s="19"/>
      <c r="AA3463" s="19"/>
      <c r="AB3463" s="19"/>
      <c r="AC3463" s="19"/>
      <c r="AD3463" s="19"/>
      <c r="AE3463" s="19"/>
      <c r="AF3463" s="19"/>
      <c r="AG3463" s="19"/>
    </row>
    <row r="3464" spans="8:33">
      <c r="H3464" s="13" t="str">
        <f t="shared" ref="H3464:H3527" si="112">IF(G3464="","",DATEDIF(G3464,$H$6,"y"))</f>
        <v/>
      </c>
      <c r="Y3464" s="19" t="str">
        <f t="shared" si="111"/>
        <v/>
      </c>
      <c r="Z3464" s="19"/>
      <c r="AA3464" s="19"/>
      <c r="AB3464" s="19"/>
      <c r="AC3464" s="19"/>
      <c r="AD3464" s="19"/>
      <c r="AE3464" s="19"/>
      <c r="AF3464" s="19"/>
      <c r="AG3464" s="19"/>
    </row>
    <row r="3465" spans="8:33">
      <c r="H3465" s="13" t="str">
        <f t="shared" si="112"/>
        <v/>
      </c>
      <c r="Y3465" s="19" t="str">
        <f t="shared" ref="Y3465:Y3528" si="113">IF(B3465="ハーフ①",5000,IF(B3465="ハーフ②",5000,IF(B3465="10km",3000,IF(B3465="2km計測",500,IF(B3465="2km有料",1000,IF(B3465="2km無料",0,""))))))</f>
        <v/>
      </c>
      <c r="Z3465" s="19"/>
      <c r="AA3465" s="19"/>
      <c r="AB3465" s="19"/>
      <c r="AC3465" s="19"/>
      <c r="AD3465" s="19"/>
      <c r="AE3465" s="19"/>
      <c r="AF3465" s="19"/>
      <c r="AG3465" s="19"/>
    </row>
    <row r="3466" spans="8:33">
      <c r="H3466" s="13" t="str">
        <f t="shared" si="112"/>
        <v/>
      </c>
      <c r="Y3466" s="19" t="str">
        <f t="shared" si="113"/>
        <v/>
      </c>
      <c r="Z3466" s="19"/>
      <c r="AA3466" s="19"/>
      <c r="AB3466" s="19"/>
      <c r="AC3466" s="19"/>
      <c r="AD3466" s="19"/>
      <c r="AE3466" s="19"/>
      <c r="AF3466" s="19"/>
      <c r="AG3466" s="19"/>
    </row>
    <row r="3467" spans="8:33">
      <c r="H3467" s="13" t="str">
        <f t="shared" si="112"/>
        <v/>
      </c>
      <c r="Y3467" s="19" t="str">
        <f t="shared" si="113"/>
        <v/>
      </c>
      <c r="Z3467" s="19"/>
      <c r="AA3467" s="19"/>
      <c r="AB3467" s="19"/>
      <c r="AC3467" s="19"/>
      <c r="AD3467" s="19"/>
      <c r="AE3467" s="19"/>
      <c r="AF3467" s="19"/>
      <c r="AG3467" s="19"/>
    </row>
    <row r="3468" spans="8:33">
      <c r="H3468" s="13" t="str">
        <f t="shared" si="112"/>
        <v/>
      </c>
      <c r="Y3468" s="19" t="str">
        <f t="shared" si="113"/>
        <v/>
      </c>
      <c r="Z3468" s="19"/>
      <c r="AA3468" s="19"/>
      <c r="AB3468" s="19"/>
      <c r="AC3468" s="19"/>
      <c r="AD3468" s="19"/>
      <c r="AE3468" s="19"/>
      <c r="AF3468" s="19"/>
      <c r="AG3468" s="19"/>
    </row>
    <row r="3469" spans="8:33">
      <c r="H3469" s="13" t="str">
        <f t="shared" si="112"/>
        <v/>
      </c>
      <c r="Y3469" s="19" t="str">
        <f t="shared" si="113"/>
        <v/>
      </c>
      <c r="Z3469" s="19"/>
      <c r="AA3469" s="19"/>
      <c r="AB3469" s="19"/>
      <c r="AC3469" s="19"/>
      <c r="AD3469" s="19"/>
      <c r="AE3469" s="19"/>
      <c r="AF3469" s="19"/>
      <c r="AG3469" s="19"/>
    </row>
    <row r="3470" spans="8:33">
      <c r="H3470" s="13" t="str">
        <f t="shared" si="112"/>
        <v/>
      </c>
      <c r="Y3470" s="19" t="str">
        <f t="shared" si="113"/>
        <v/>
      </c>
      <c r="Z3470" s="19"/>
      <c r="AA3470" s="19"/>
      <c r="AB3470" s="19"/>
      <c r="AC3470" s="19"/>
      <c r="AD3470" s="19"/>
      <c r="AE3470" s="19"/>
      <c r="AF3470" s="19"/>
      <c r="AG3470" s="19"/>
    </row>
    <row r="3471" spans="8:33">
      <c r="H3471" s="13" t="str">
        <f t="shared" si="112"/>
        <v/>
      </c>
      <c r="Y3471" s="19" t="str">
        <f t="shared" si="113"/>
        <v/>
      </c>
      <c r="Z3471" s="19"/>
      <c r="AA3471" s="19"/>
      <c r="AB3471" s="19"/>
      <c r="AC3471" s="19"/>
      <c r="AD3471" s="19"/>
      <c r="AE3471" s="19"/>
      <c r="AF3471" s="19"/>
      <c r="AG3471" s="19"/>
    </row>
    <row r="3472" spans="8:33">
      <c r="H3472" s="13" t="str">
        <f t="shared" si="112"/>
        <v/>
      </c>
      <c r="Y3472" s="19" t="str">
        <f t="shared" si="113"/>
        <v/>
      </c>
      <c r="Z3472" s="19"/>
      <c r="AA3472" s="19"/>
      <c r="AB3472" s="19"/>
      <c r="AC3472" s="19"/>
      <c r="AD3472" s="19"/>
      <c r="AE3472" s="19"/>
      <c r="AF3472" s="19"/>
      <c r="AG3472" s="19"/>
    </row>
    <row r="3473" spans="8:33">
      <c r="H3473" s="13" t="str">
        <f t="shared" si="112"/>
        <v/>
      </c>
      <c r="Y3473" s="19" t="str">
        <f t="shared" si="113"/>
        <v/>
      </c>
      <c r="Z3473" s="19"/>
      <c r="AA3473" s="19"/>
      <c r="AB3473" s="19"/>
      <c r="AC3473" s="19"/>
      <c r="AD3473" s="19"/>
      <c r="AE3473" s="19"/>
      <c r="AF3473" s="19"/>
      <c r="AG3473" s="19"/>
    </row>
    <row r="3474" spans="8:33">
      <c r="H3474" s="13" t="str">
        <f t="shared" si="112"/>
        <v/>
      </c>
      <c r="Y3474" s="19" t="str">
        <f t="shared" si="113"/>
        <v/>
      </c>
      <c r="Z3474" s="19"/>
      <c r="AA3474" s="19"/>
      <c r="AB3474" s="19"/>
      <c r="AC3474" s="19"/>
      <c r="AD3474" s="19"/>
      <c r="AE3474" s="19"/>
      <c r="AF3474" s="19"/>
      <c r="AG3474" s="19"/>
    </row>
    <row r="3475" spans="8:33">
      <c r="H3475" s="13" t="str">
        <f t="shared" si="112"/>
        <v/>
      </c>
      <c r="Y3475" s="19" t="str">
        <f t="shared" si="113"/>
        <v/>
      </c>
      <c r="Z3475" s="19"/>
      <c r="AA3475" s="19"/>
      <c r="AB3475" s="19"/>
      <c r="AC3475" s="19"/>
      <c r="AD3475" s="19"/>
      <c r="AE3475" s="19"/>
      <c r="AF3475" s="19"/>
      <c r="AG3475" s="19"/>
    </row>
    <row r="3476" spans="8:33">
      <c r="H3476" s="13" t="str">
        <f t="shared" si="112"/>
        <v/>
      </c>
      <c r="Y3476" s="19" t="str">
        <f t="shared" si="113"/>
        <v/>
      </c>
      <c r="Z3476" s="19"/>
      <c r="AA3476" s="19"/>
      <c r="AB3476" s="19"/>
      <c r="AC3476" s="19"/>
      <c r="AD3476" s="19"/>
      <c r="AE3476" s="19"/>
      <c r="AF3476" s="19"/>
      <c r="AG3476" s="19"/>
    </row>
    <row r="3477" spans="8:33">
      <c r="H3477" s="13" t="str">
        <f t="shared" si="112"/>
        <v/>
      </c>
      <c r="Y3477" s="19" t="str">
        <f t="shared" si="113"/>
        <v/>
      </c>
      <c r="Z3477" s="19"/>
      <c r="AA3477" s="19"/>
      <c r="AB3477" s="19"/>
      <c r="AC3477" s="19"/>
      <c r="AD3477" s="19"/>
      <c r="AE3477" s="19"/>
      <c r="AF3477" s="19"/>
      <c r="AG3477" s="19"/>
    </row>
    <row r="3478" spans="8:33">
      <c r="H3478" s="13" t="str">
        <f t="shared" si="112"/>
        <v/>
      </c>
      <c r="Y3478" s="19" t="str">
        <f t="shared" si="113"/>
        <v/>
      </c>
      <c r="Z3478" s="19"/>
      <c r="AA3478" s="19"/>
      <c r="AB3478" s="19"/>
      <c r="AC3478" s="19"/>
      <c r="AD3478" s="19"/>
      <c r="AE3478" s="19"/>
      <c r="AF3478" s="19"/>
      <c r="AG3478" s="19"/>
    </row>
    <row r="3479" spans="8:33">
      <c r="H3479" s="13" t="str">
        <f t="shared" si="112"/>
        <v/>
      </c>
      <c r="Y3479" s="19" t="str">
        <f t="shared" si="113"/>
        <v/>
      </c>
      <c r="Z3479" s="19"/>
      <c r="AA3479" s="19"/>
      <c r="AB3479" s="19"/>
      <c r="AC3479" s="19"/>
      <c r="AD3479" s="19"/>
      <c r="AE3479" s="19"/>
      <c r="AF3479" s="19"/>
      <c r="AG3479" s="19"/>
    </row>
    <row r="3480" spans="8:33">
      <c r="H3480" s="13" t="str">
        <f t="shared" si="112"/>
        <v/>
      </c>
      <c r="Y3480" s="19" t="str">
        <f t="shared" si="113"/>
        <v/>
      </c>
      <c r="Z3480" s="19"/>
      <c r="AA3480" s="19"/>
      <c r="AB3480" s="19"/>
      <c r="AC3480" s="19"/>
      <c r="AD3480" s="19"/>
      <c r="AE3480" s="19"/>
      <c r="AF3480" s="19"/>
      <c r="AG3480" s="19"/>
    </row>
    <row r="3481" spans="8:33">
      <c r="H3481" s="13" t="str">
        <f t="shared" si="112"/>
        <v/>
      </c>
      <c r="Y3481" s="19" t="str">
        <f t="shared" si="113"/>
        <v/>
      </c>
      <c r="Z3481" s="19"/>
      <c r="AA3481" s="19"/>
      <c r="AB3481" s="19"/>
      <c r="AC3481" s="19"/>
      <c r="AD3481" s="19"/>
      <c r="AE3481" s="19"/>
      <c r="AF3481" s="19"/>
      <c r="AG3481" s="19"/>
    </row>
    <row r="3482" spans="8:33">
      <c r="H3482" s="13" t="str">
        <f t="shared" si="112"/>
        <v/>
      </c>
      <c r="Y3482" s="19" t="str">
        <f t="shared" si="113"/>
        <v/>
      </c>
      <c r="Z3482" s="19"/>
      <c r="AA3482" s="19"/>
      <c r="AB3482" s="19"/>
      <c r="AC3482" s="19"/>
      <c r="AD3482" s="19"/>
      <c r="AE3482" s="19"/>
      <c r="AF3482" s="19"/>
      <c r="AG3482" s="19"/>
    </row>
    <row r="3483" spans="8:33">
      <c r="H3483" s="13" t="str">
        <f t="shared" si="112"/>
        <v/>
      </c>
      <c r="Y3483" s="19" t="str">
        <f t="shared" si="113"/>
        <v/>
      </c>
      <c r="Z3483" s="19"/>
      <c r="AA3483" s="19"/>
      <c r="AB3483" s="19"/>
      <c r="AC3483" s="19"/>
      <c r="AD3483" s="19"/>
      <c r="AE3483" s="19"/>
      <c r="AF3483" s="19"/>
      <c r="AG3483" s="19"/>
    </row>
    <row r="3484" spans="8:33">
      <c r="H3484" s="13" t="str">
        <f t="shared" si="112"/>
        <v/>
      </c>
      <c r="Y3484" s="19" t="str">
        <f t="shared" si="113"/>
        <v/>
      </c>
      <c r="Z3484" s="19"/>
      <c r="AA3484" s="19"/>
      <c r="AB3484" s="19"/>
      <c r="AC3484" s="19"/>
      <c r="AD3484" s="19"/>
      <c r="AE3484" s="19"/>
      <c r="AF3484" s="19"/>
      <c r="AG3484" s="19"/>
    </row>
    <row r="3485" spans="8:33">
      <c r="H3485" s="13" t="str">
        <f t="shared" si="112"/>
        <v/>
      </c>
      <c r="Y3485" s="19" t="str">
        <f t="shared" si="113"/>
        <v/>
      </c>
      <c r="Z3485" s="19"/>
      <c r="AA3485" s="19"/>
      <c r="AB3485" s="19"/>
      <c r="AC3485" s="19"/>
      <c r="AD3485" s="19"/>
      <c r="AE3485" s="19"/>
      <c r="AF3485" s="19"/>
      <c r="AG3485" s="19"/>
    </row>
    <row r="3486" spans="8:33">
      <c r="H3486" s="13" t="str">
        <f t="shared" si="112"/>
        <v/>
      </c>
      <c r="Y3486" s="19" t="str">
        <f t="shared" si="113"/>
        <v/>
      </c>
      <c r="Z3486" s="19"/>
      <c r="AA3486" s="19"/>
      <c r="AB3486" s="19"/>
      <c r="AC3486" s="19"/>
      <c r="AD3486" s="19"/>
      <c r="AE3486" s="19"/>
      <c r="AF3486" s="19"/>
      <c r="AG3486" s="19"/>
    </row>
    <row r="3487" spans="8:33">
      <c r="H3487" s="13" t="str">
        <f t="shared" si="112"/>
        <v/>
      </c>
      <c r="Y3487" s="19" t="str">
        <f t="shared" si="113"/>
        <v/>
      </c>
      <c r="Z3487" s="19"/>
      <c r="AA3487" s="19"/>
      <c r="AB3487" s="19"/>
      <c r="AC3487" s="19"/>
      <c r="AD3487" s="19"/>
      <c r="AE3487" s="19"/>
      <c r="AF3487" s="19"/>
      <c r="AG3487" s="19"/>
    </row>
    <row r="3488" spans="8:33">
      <c r="H3488" s="13" t="str">
        <f t="shared" si="112"/>
        <v/>
      </c>
      <c r="Y3488" s="19" t="str">
        <f t="shared" si="113"/>
        <v/>
      </c>
      <c r="Z3488" s="19"/>
      <c r="AA3488" s="19"/>
      <c r="AB3488" s="19"/>
      <c r="AC3488" s="19"/>
      <c r="AD3488" s="19"/>
      <c r="AE3488" s="19"/>
      <c r="AF3488" s="19"/>
      <c r="AG3488" s="19"/>
    </row>
    <row r="3489" spans="8:33">
      <c r="H3489" s="13" t="str">
        <f t="shared" si="112"/>
        <v/>
      </c>
      <c r="Y3489" s="19" t="str">
        <f t="shared" si="113"/>
        <v/>
      </c>
      <c r="Z3489" s="19"/>
      <c r="AA3489" s="19"/>
      <c r="AB3489" s="19"/>
      <c r="AC3489" s="19"/>
      <c r="AD3489" s="19"/>
      <c r="AE3489" s="19"/>
      <c r="AF3489" s="19"/>
      <c r="AG3489" s="19"/>
    </row>
    <row r="3490" spans="8:33">
      <c r="H3490" s="13" t="str">
        <f t="shared" si="112"/>
        <v/>
      </c>
      <c r="Y3490" s="19" t="str">
        <f t="shared" si="113"/>
        <v/>
      </c>
      <c r="Z3490" s="19"/>
      <c r="AA3490" s="19"/>
      <c r="AB3490" s="19"/>
      <c r="AC3490" s="19"/>
      <c r="AD3490" s="19"/>
      <c r="AE3490" s="19"/>
      <c r="AF3490" s="19"/>
      <c r="AG3490" s="19"/>
    </row>
    <row r="3491" spans="8:33">
      <c r="H3491" s="13" t="str">
        <f t="shared" si="112"/>
        <v/>
      </c>
      <c r="Y3491" s="19" t="str">
        <f t="shared" si="113"/>
        <v/>
      </c>
      <c r="Z3491" s="19"/>
      <c r="AA3491" s="19"/>
      <c r="AB3491" s="19"/>
      <c r="AC3491" s="19"/>
      <c r="AD3491" s="19"/>
      <c r="AE3491" s="19"/>
      <c r="AF3491" s="19"/>
      <c r="AG3491" s="19"/>
    </row>
    <row r="3492" spans="8:33">
      <c r="H3492" s="13" t="str">
        <f t="shared" si="112"/>
        <v/>
      </c>
      <c r="Y3492" s="19" t="str">
        <f t="shared" si="113"/>
        <v/>
      </c>
      <c r="Z3492" s="19"/>
      <c r="AA3492" s="19"/>
      <c r="AB3492" s="19"/>
      <c r="AC3492" s="19"/>
      <c r="AD3492" s="19"/>
      <c r="AE3492" s="19"/>
      <c r="AF3492" s="19"/>
      <c r="AG3492" s="19"/>
    </row>
    <row r="3493" spans="8:33">
      <c r="H3493" s="13" t="str">
        <f t="shared" si="112"/>
        <v/>
      </c>
      <c r="Y3493" s="19" t="str">
        <f t="shared" si="113"/>
        <v/>
      </c>
      <c r="Z3493" s="19"/>
      <c r="AA3493" s="19"/>
      <c r="AB3493" s="19"/>
      <c r="AC3493" s="19"/>
      <c r="AD3493" s="19"/>
      <c r="AE3493" s="19"/>
      <c r="AF3493" s="19"/>
      <c r="AG3493" s="19"/>
    </row>
    <row r="3494" spans="8:33">
      <c r="H3494" s="13" t="str">
        <f t="shared" si="112"/>
        <v/>
      </c>
      <c r="Y3494" s="19" t="str">
        <f t="shared" si="113"/>
        <v/>
      </c>
      <c r="Z3494" s="19"/>
      <c r="AA3494" s="19"/>
      <c r="AB3494" s="19"/>
      <c r="AC3494" s="19"/>
      <c r="AD3494" s="19"/>
      <c r="AE3494" s="19"/>
      <c r="AF3494" s="19"/>
      <c r="AG3494" s="19"/>
    </row>
    <row r="3495" spans="8:33">
      <c r="H3495" s="13" t="str">
        <f t="shared" si="112"/>
        <v/>
      </c>
      <c r="Y3495" s="19" t="str">
        <f t="shared" si="113"/>
        <v/>
      </c>
      <c r="Z3495" s="19"/>
      <c r="AA3495" s="19"/>
      <c r="AB3495" s="19"/>
      <c r="AC3495" s="19"/>
      <c r="AD3495" s="19"/>
      <c r="AE3495" s="19"/>
      <c r="AF3495" s="19"/>
      <c r="AG3495" s="19"/>
    </row>
    <row r="3496" spans="8:33">
      <c r="H3496" s="13" t="str">
        <f t="shared" si="112"/>
        <v/>
      </c>
      <c r="Y3496" s="19" t="str">
        <f t="shared" si="113"/>
        <v/>
      </c>
      <c r="Z3496" s="19"/>
      <c r="AA3496" s="19"/>
      <c r="AB3496" s="19"/>
      <c r="AC3496" s="19"/>
      <c r="AD3496" s="19"/>
      <c r="AE3496" s="19"/>
      <c r="AF3496" s="19"/>
      <c r="AG3496" s="19"/>
    </row>
    <row r="3497" spans="8:33">
      <c r="H3497" s="13" t="str">
        <f t="shared" si="112"/>
        <v/>
      </c>
      <c r="Y3497" s="19" t="str">
        <f t="shared" si="113"/>
        <v/>
      </c>
      <c r="Z3497" s="19"/>
      <c r="AA3497" s="19"/>
      <c r="AB3497" s="19"/>
      <c r="AC3497" s="19"/>
      <c r="AD3497" s="19"/>
      <c r="AE3497" s="19"/>
      <c r="AF3497" s="19"/>
      <c r="AG3497" s="19"/>
    </row>
    <row r="3498" spans="8:33">
      <c r="H3498" s="13" t="str">
        <f t="shared" si="112"/>
        <v/>
      </c>
      <c r="Y3498" s="19" t="str">
        <f t="shared" si="113"/>
        <v/>
      </c>
      <c r="Z3498" s="19"/>
      <c r="AA3498" s="19"/>
      <c r="AB3498" s="19"/>
      <c r="AC3498" s="19"/>
      <c r="AD3498" s="19"/>
      <c r="AE3498" s="19"/>
      <c r="AF3498" s="19"/>
      <c r="AG3498" s="19"/>
    </row>
    <row r="3499" spans="8:33">
      <c r="H3499" s="13" t="str">
        <f t="shared" si="112"/>
        <v/>
      </c>
      <c r="Y3499" s="19" t="str">
        <f t="shared" si="113"/>
        <v/>
      </c>
      <c r="Z3499" s="19"/>
      <c r="AA3499" s="19"/>
      <c r="AB3499" s="19"/>
      <c r="AC3499" s="19"/>
      <c r="AD3499" s="19"/>
      <c r="AE3499" s="19"/>
      <c r="AF3499" s="19"/>
      <c r="AG3499" s="19"/>
    </row>
    <row r="3500" spans="8:33">
      <c r="H3500" s="13" t="str">
        <f t="shared" si="112"/>
        <v/>
      </c>
      <c r="Y3500" s="19" t="str">
        <f t="shared" si="113"/>
        <v/>
      </c>
      <c r="Z3500" s="19"/>
      <c r="AA3500" s="19"/>
      <c r="AB3500" s="19"/>
      <c r="AC3500" s="19"/>
      <c r="AD3500" s="19"/>
      <c r="AE3500" s="19"/>
      <c r="AF3500" s="19"/>
      <c r="AG3500" s="19"/>
    </row>
    <row r="3501" spans="8:33">
      <c r="H3501" s="13" t="str">
        <f t="shared" si="112"/>
        <v/>
      </c>
      <c r="Y3501" s="19" t="str">
        <f t="shared" si="113"/>
        <v/>
      </c>
      <c r="Z3501" s="19"/>
      <c r="AA3501" s="19"/>
      <c r="AB3501" s="19"/>
      <c r="AC3501" s="19"/>
      <c r="AD3501" s="19"/>
      <c r="AE3501" s="19"/>
      <c r="AF3501" s="19"/>
      <c r="AG3501" s="19"/>
    </row>
    <row r="3502" spans="8:33">
      <c r="H3502" s="13" t="str">
        <f t="shared" si="112"/>
        <v/>
      </c>
      <c r="Y3502" s="19" t="str">
        <f t="shared" si="113"/>
        <v/>
      </c>
      <c r="Z3502" s="19"/>
      <c r="AA3502" s="19"/>
      <c r="AB3502" s="19"/>
      <c r="AC3502" s="19"/>
      <c r="AD3502" s="19"/>
      <c r="AE3502" s="19"/>
      <c r="AF3502" s="19"/>
      <c r="AG3502" s="19"/>
    </row>
    <row r="3503" spans="8:33">
      <c r="H3503" s="13" t="str">
        <f t="shared" si="112"/>
        <v/>
      </c>
      <c r="Y3503" s="19" t="str">
        <f t="shared" si="113"/>
        <v/>
      </c>
      <c r="Z3503" s="19"/>
      <c r="AA3503" s="19"/>
      <c r="AB3503" s="19"/>
      <c r="AC3503" s="19"/>
      <c r="AD3503" s="19"/>
      <c r="AE3503" s="19"/>
      <c r="AF3503" s="19"/>
      <c r="AG3503" s="19"/>
    </row>
    <row r="3504" spans="8:33">
      <c r="H3504" s="13" t="str">
        <f t="shared" si="112"/>
        <v/>
      </c>
      <c r="Y3504" s="19" t="str">
        <f t="shared" si="113"/>
        <v/>
      </c>
      <c r="Z3504" s="19"/>
      <c r="AA3504" s="19"/>
      <c r="AB3504" s="19"/>
      <c r="AC3504" s="19"/>
      <c r="AD3504" s="19"/>
      <c r="AE3504" s="19"/>
      <c r="AF3504" s="19"/>
      <c r="AG3504" s="19"/>
    </row>
    <row r="3505" spans="8:33">
      <c r="H3505" s="13" t="str">
        <f t="shared" si="112"/>
        <v/>
      </c>
      <c r="Y3505" s="19" t="str">
        <f t="shared" si="113"/>
        <v/>
      </c>
      <c r="Z3505" s="19"/>
      <c r="AA3505" s="19"/>
      <c r="AB3505" s="19"/>
      <c r="AC3505" s="19"/>
      <c r="AD3505" s="19"/>
      <c r="AE3505" s="19"/>
      <c r="AF3505" s="19"/>
      <c r="AG3505" s="19"/>
    </row>
    <row r="3506" spans="8:33">
      <c r="H3506" s="13" t="str">
        <f t="shared" si="112"/>
        <v/>
      </c>
      <c r="Y3506" s="19" t="str">
        <f t="shared" si="113"/>
        <v/>
      </c>
      <c r="Z3506" s="19"/>
      <c r="AA3506" s="19"/>
      <c r="AB3506" s="19"/>
      <c r="AC3506" s="19"/>
      <c r="AD3506" s="19"/>
      <c r="AE3506" s="19"/>
      <c r="AF3506" s="19"/>
      <c r="AG3506" s="19"/>
    </row>
    <row r="3507" spans="8:33">
      <c r="H3507" s="13" t="str">
        <f t="shared" si="112"/>
        <v/>
      </c>
      <c r="Y3507" s="19" t="str">
        <f t="shared" si="113"/>
        <v/>
      </c>
      <c r="Z3507" s="19"/>
      <c r="AA3507" s="19"/>
      <c r="AB3507" s="19"/>
      <c r="AC3507" s="19"/>
      <c r="AD3507" s="19"/>
      <c r="AE3507" s="19"/>
      <c r="AF3507" s="19"/>
      <c r="AG3507" s="19"/>
    </row>
    <row r="3508" spans="8:33">
      <c r="H3508" s="13" t="str">
        <f t="shared" si="112"/>
        <v/>
      </c>
      <c r="Y3508" s="19" t="str">
        <f t="shared" si="113"/>
        <v/>
      </c>
      <c r="Z3508" s="19"/>
      <c r="AA3508" s="19"/>
      <c r="AB3508" s="19"/>
      <c r="AC3508" s="19"/>
      <c r="AD3508" s="19"/>
      <c r="AE3508" s="19"/>
      <c r="AF3508" s="19"/>
      <c r="AG3508" s="19"/>
    </row>
    <row r="3509" spans="8:33">
      <c r="H3509" s="13" t="str">
        <f t="shared" si="112"/>
        <v/>
      </c>
      <c r="Y3509" s="19" t="str">
        <f t="shared" si="113"/>
        <v/>
      </c>
      <c r="Z3509" s="19"/>
      <c r="AA3509" s="19"/>
      <c r="AB3509" s="19"/>
      <c r="AC3509" s="19"/>
      <c r="AD3509" s="19"/>
      <c r="AE3509" s="19"/>
      <c r="AF3509" s="19"/>
      <c r="AG3509" s="19"/>
    </row>
    <row r="3510" spans="8:33">
      <c r="H3510" s="13" t="str">
        <f t="shared" si="112"/>
        <v/>
      </c>
      <c r="Y3510" s="19" t="str">
        <f t="shared" si="113"/>
        <v/>
      </c>
      <c r="Z3510" s="19"/>
      <c r="AA3510" s="19"/>
      <c r="AB3510" s="19"/>
      <c r="AC3510" s="19"/>
      <c r="AD3510" s="19"/>
      <c r="AE3510" s="19"/>
      <c r="AF3510" s="19"/>
      <c r="AG3510" s="19"/>
    </row>
    <row r="3511" spans="8:33">
      <c r="H3511" s="13" t="str">
        <f t="shared" si="112"/>
        <v/>
      </c>
      <c r="Y3511" s="19" t="str">
        <f t="shared" si="113"/>
        <v/>
      </c>
      <c r="Z3511" s="19"/>
      <c r="AA3511" s="19"/>
      <c r="AB3511" s="19"/>
      <c r="AC3511" s="19"/>
      <c r="AD3511" s="19"/>
      <c r="AE3511" s="19"/>
      <c r="AF3511" s="19"/>
      <c r="AG3511" s="19"/>
    </row>
    <row r="3512" spans="8:33">
      <c r="H3512" s="13" t="str">
        <f t="shared" si="112"/>
        <v/>
      </c>
      <c r="Y3512" s="19" t="str">
        <f t="shared" si="113"/>
        <v/>
      </c>
      <c r="Z3512" s="19"/>
      <c r="AA3512" s="19"/>
      <c r="AB3512" s="19"/>
      <c r="AC3512" s="19"/>
      <c r="AD3512" s="19"/>
      <c r="AE3512" s="19"/>
      <c r="AF3512" s="19"/>
      <c r="AG3512" s="19"/>
    </row>
    <row r="3513" spans="8:33">
      <c r="H3513" s="13" t="str">
        <f t="shared" si="112"/>
        <v/>
      </c>
      <c r="Y3513" s="19" t="str">
        <f t="shared" si="113"/>
        <v/>
      </c>
      <c r="Z3513" s="19"/>
      <c r="AA3513" s="19"/>
      <c r="AB3513" s="19"/>
      <c r="AC3513" s="19"/>
      <c r="AD3513" s="19"/>
      <c r="AE3513" s="19"/>
      <c r="AF3513" s="19"/>
      <c r="AG3513" s="19"/>
    </row>
    <row r="3514" spans="8:33">
      <c r="H3514" s="13" t="str">
        <f t="shared" si="112"/>
        <v/>
      </c>
      <c r="Y3514" s="19" t="str">
        <f t="shared" si="113"/>
        <v/>
      </c>
      <c r="Z3514" s="19"/>
      <c r="AA3514" s="19"/>
      <c r="AB3514" s="19"/>
      <c r="AC3514" s="19"/>
      <c r="AD3514" s="19"/>
      <c r="AE3514" s="19"/>
      <c r="AF3514" s="19"/>
      <c r="AG3514" s="19"/>
    </row>
    <row r="3515" spans="8:33">
      <c r="H3515" s="13" t="str">
        <f t="shared" si="112"/>
        <v/>
      </c>
      <c r="Y3515" s="19" t="str">
        <f t="shared" si="113"/>
        <v/>
      </c>
      <c r="Z3515" s="19"/>
      <c r="AA3515" s="19"/>
      <c r="AB3515" s="19"/>
      <c r="AC3515" s="19"/>
      <c r="AD3515" s="19"/>
      <c r="AE3515" s="19"/>
      <c r="AF3515" s="19"/>
      <c r="AG3515" s="19"/>
    </row>
    <row r="3516" spans="8:33">
      <c r="H3516" s="13" t="str">
        <f t="shared" si="112"/>
        <v/>
      </c>
      <c r="Y3516" s="19" t="str">
        <f t="shared" si="113"/>
        <v/>
      </c>
      <c r="Z3516" s="19"/>
      <c r="AA3516" s="19"/>
      <c r="AB3516" s="19"/>
      <c r="AC3516" s="19"/>
      <c r="AD3516" s="19"/>
      <c r="AE3516" s="19"/>
      <c r="AF3516" s="19"/>
      <c r="AG3516" s="19"/>
    </row>
    <row r="3517" spans="8:33">
      <c r="H3517" s="13" t="str">
        <f t="shared" si="112"/>
        <v/>
      </c>
      <c r="Y3517" s="19" t="str">
        <f t="shared" si="113"/>
        <v/>
      </c>
      <c r="Z3517" s="19"/>
      <c r="AA3517" s="19"/>
      <c r="AB3517" s="19"/>
      <c r="AC3517" s="19"/>
      <c r="AD3517" s="19"/>
      <c r="AE3517" s="19"/>
      <c r="AF3517" s="19"/>
      <c r="AG3517" s="19"/>
    </row>
    <row r="3518" spans="8:33">
      <c r="H3518" s="13" t="str">
        <f t="shared" si="112"/>
        <v/>
      </c>
      <c r="Y3518" s="19" t="str">
        <f t="shared" si="113"/>
        <v/>
      </c>
      <c r="Z3518" s="19"/>
      <c r="AA3518" s="19"/>
      <c r="AB3518" s="19"/>
      <c r="AC3518" s="19"/>
      <c r="AD3518" s="19"/>
      <c r="AE3518" s="19"/>
      <c r="AF3518" s="19"/>
      <c r="AG3518" s="19"/>
    </row>
    <row r="3519" spans="8:33">
      <c r="H3519" s="13" t="str">
        <f t="shared" si="112"/>
        <v/>
      </c>
      <c r="Y3519" s="19" t="str">
        <f t="shared" si="113"/>
        <v/>
      </c>
      <c r="Z3519" s="19"/>
      <c r="AA3519" s="19"/>
      <c r="AB3519" s="19"/>
      <c r="AC3519" s="19"/>
      <c r="AD3519" s="19"/>
      <c r="AE3519" s="19"/>
      <c r="AF3519" s="19"/>
      <c r="AG3519" s="19"/>
    </row>
    <row r="3520" spans="8:33">
      <c r="H3520" s="13" t="str">
        <f t="shared" si="112"/>
        <v/>
      </c>
      <c r="Y3520" s="19" t="str">
        <f t="shared" si="113"/>
        <v/>
      </c>
      <c r="Z3520" s="19"/>
      <c r="AA3520" s="19"/>
      <c r="AB3520" s="19"/>
      <c r="AC3520" s="19"/>
      <c r="AD3520" s="19"/>
      <c r="AE3520" s="19"/>
      <c r="AF3520" s="19"/>
      <c r="AG3520" s="19"/>
    </row>
    <row r="3521" spans="8:33">
      <c r="H3521" s="13" t="str">
        <f t="shared" si="112"/>
        <v/>
      </c>
      <c r="Y3521" s="19" t="str">
        <f t="shared" si="113"/>
        <v/>
      </c>
      <c r="Z3521" s="19"/>
      <c r="AA3521" s="19"/>
      <c r="AB3521" s="19"/>
      <c r="AC3521" s="19"/>
      <c r="AD3521" s="19"/>
      <c r="AE3521" s="19"/>
      <c r="AF3521" s="19"/>
      <c r="AG3521" s="19"/>
    </row>
    <row r="3522" spans="8:33">
      <c r="H3522" s="13" t="str">
        <f t="shared" si="112"/>
        <v/>
      </c>
      <c r="Y3522" s="19" t="str">
        <f t="shared" si="113"/>
        <v/>
      </c>
      <c r="Z3522" s="19"/>
      <c r="AA3522" s="19"/>
      <c r="AB3522" s="19"/>
      <c r="AC3522" s="19"/>
      <c r="AD3522" s="19"/>
      <c r="AE3522" s="19"/>
      <c r="AF3522" s="19"/>
      <c r="AG3522" s="19"/>
    </row>
    <row r="3523" spans="8:33">
      <c r="H3523" s="13" t="str">
        <f t="shared" si="112"/>
        <v/>
      </c>
      <c r="Y3523" s="19" t="str">
        <f t="shared" si="113"/>
        <v/>
      </c>
      <c r="Z3523" s="19"/>
      <c r="AA3523" s="19"/>
      <c r="AB3523" s="19"/>
      <c r="AC3523" s="19"/>
      <c r="AD3523" s="19"/>
      <c r="AE3523" s="19"/>
      <c r="AF3523" s="19"/>
      <c r="AG3523" s="19"/>
    </row>
    <row r="3524" spans="8:33">
      <c r="H3524" s="13" t="str">
        <f t="shared" si="112"/>
        <v/>
      </c>
      <c r="Y3524" s="19" t="str">
        <f t="shared" si="113"/>
        <v/>
      </c>
      <c r="Z3524" s="19"/>
      <c r="AA3524" s="19"/>
      <c r="AB3524" s="19"/>
      <c r="AC3524" s="19"/>
      <c r="AD3524" s="19"/>
      <c r="AE3524" s="19"/>
      <c r="AF3524" s="19"/>
      <c r="AG3524" s="19"/>
    </row>
    <row r="3525" spans="8:33">
      <c r="H3525" s="13" t="str">
        <f t="shared" si="112"/>
        <v/>
      </c>
      <c r="Y3525" s="19" t="str">
        <f t="shared" si="113"/>
        <v/>
      </c>
      <c r="Z3525" s="19"/>
      <c r="AA3525" s="19"/>
      <c r="AB3525" s="19"/>
      <c r="AC3525" s="19"/>
      <c r="AD3525" s="19"/>
      <c r="AE3525" s="19"/>
      <c r="AF3525" s="19"/>
      <c r="AG3525" s="19"/>
    </row>
    <row r="3526" spans="8:33">
      <c r="H3526" s="13" t="str">
        <f t="shared" si="112"/>
        <v/>
      </c>
      <c r="Y3526" s="19" t="str">
        <f t="shared" si="113"/>
        <v/>
      </c>
      <c r="Z3526" s="19"/>
      <c r="AA3526" s="19"/>
      <c r="AB3526" s="19"/>
      <c r="AC3526" s="19"/>
      <c r="AD3526" s="19"/>
      <c r="AE3526" s="19"/>
      <c r="AF3526" s="19"/>
      <c r="AG3526" s="19"/>
    </row>
    <row r="3527" spans="8:33">
      <c r="H3527" s="13" t="str">
        <f t="shared" si="112"/>
        <v/>
      </c>
      <c r="Y3527" s="19" t="str">
        <f t="shared" si="113"/>
        <v/>
      </c>
      <c r="Z3527" s="19"/>
      <c r="AA3527" s="19"/>
      <c r="AB3527" s="19"/>
      <c r="AC3527" s="19"/>
      <c r="AD3527" s="19"/>
      <c r="AE3527" s="19"/>
      <c r="AF3527" s="19"/>
      <c r="AG3527" s="19"/>
    </row>
    <row r="3528" spans="8:33">
      <c r="H3528" s="13" t="str">
        <f t="shared" ref="H3528:H3591" si="114">IF(G3528="","",DATEDIF(G3528,$H$6,"y"))</f>
        <v/>
      </c>
      <c r="Y3528" s="19" t="str">
        <f t="shared" si="113"/>
        <v/>
      </c>
      <c r="Z3528" s="19"/>
      <c r="AA3528" s="19"/>
      <c r="AB3528" s="19"/>
      <c r="AC3528" s="19"/>
      <c r="AD3528" s="19"/>
      <c r="AE3528" s="19"/>
      <c r="AF3528" s="19"/>
      <c r="AG3528" s="19"/>
    </row>
    <row r="3529" spans="8:33">
      <c r="H3529" s="13" t="str">
        <f t="shared" si="114"/>
        <v/>
      </c>
      <c r="Y3529" s="19" t="str">
        <f t="shared" ref="Y3529:Y3592" si="115">IF(B3529="ハーフ①",5000,IF(B3529="ハーフ②",5000,IF(B3529="10km",3000,IF(B3529="2km計測",500,IF(B3529="2km有料",1000,IF(B3529="2km無料",0,""))))))</f>
        <v/>
      </c>
      <c r="Z3529" s="19"/>
      <c r="AA3529" s="19"/>
      <c r="AB3529" s="19"/>
      <c r="AC3529" s="19"/>
      <c r="AD3529" s="19"/>
      <c r="AE3529" s="19"/>
      <c r="AF3529" s="19"/>
      <c r="AG3529" s="19"/>
    </row>
    <row r="3530" spans="8:33">
      <c r="H3530" s="13" t="str">
        <f t="shared" si="114"/>
        <v/>
      </c>
      <c r="Y3530" s="19" t="str">
        <f t="shared" si="115"/>
        <v/>
      </c>
      <c r="Z3530" s="19"/>
      <c r="AA3530" s="19"/>
      <c r="AB3530" s="19"/>
      <c r="AC3530" s="19"/>
      <c r="AD3530" s="19"/>
      <c r="AE3530" s="19"/>
      <c r="AF3530" s="19"/>
      <c r="AG3530" s="19"/>
    </row>
    <row r="3531" spans="8:33">
      <c r="H3531" s="13" t="str">
        <f t="shared" si="114"/>
        <v/>
      </c>
      <c r="Y3531" s="19" t="str">
        <f t="shared" si="115"/>
        <v/>
      </c>
      <c r="Z3531" s="19"/>
      <c r="AA3531" s="19"/>
      <c r="AB3531" s="19"/>
      <c r="AC3531" s="19"/>
      <c r="AD3531" s="19"/>
      <c r="AE3531" s="19"/>
      <c r="AF3531" s="19"/>
      <c r="AG3531" s="19"/>
    </row>
    <row r="3532" spans="8:33">
      <c r="H3532" s="13" t="str">
        <f t="shared" si="114"/>
        <v/>
      </c>
      <c r="Y3532" s="19" t="str">
        <f t="shared" si="115"/>
        <v/>
      </c>
      <c r="Z3532" s="19"/>
      <c r="AA3532" s="19"/>
      <c r="AB3532" s="19"/>
      <c r="AC3532" s="19"/>
      <c r="AD3532" s="19"/>
      <c r="AE3532" s="19"/>
      <c r="AF3532" s="19"/>
      <c r="AG3532" s="19"/>
    </row>
    <row r="3533" spans="8:33">
      <c r="H3533" s="13" t="str">
        <f t="shared" si="114"/>
        <v/>
      </c>
      <c r="Y3533" s="19" t="str">
        <f t="shared" si="115"/>
        <v/>
      </c>
      <c r="Z3533" s="19"/>
      <c r="AA3533" s="19"/>
      <c r="AB3533" s="19"/>
      <c r="AC3533" s="19"/>
      <c r="AD3533" s="19"/>
      <c r="AE3533" s="19"/>
      <c r="AF3533" s="19"/>
      <c r="AG3533" s="19"/>
    </row>
    <row r="3534" spans="8:33">
      <c r="H3534" s="13" t="str">
        <f t="shared" si="114"/>
        <v/>
      </c>
      <c r="Y3534" s="19" t="str">
        <f t="shared" si="115"/>
        <v/>
      </c>
      <c r="Z3534" s="19"/>
      <c r="AA3534" s="19"/>
      <c r="AB3534" s="19"/>
      <c r="AC3534" s="19"/>
      <c r="AD3534" s="19"/>
      <c r="AE3534" s="19"/>
      <c r="AF3534" s="19"/>
      <c r="AG3534" s="19"/>
    </row>
    <row r="3535" spans="8:33">
      <c r="H3535" s="13" t="str">
        <f t="shared" si="114"/>
        <v/>
      </c>
      <c r="Y3535" s="19" t="str">
        <f t="shared" si="115"/>
        <v/>
      </c>
      <c r="Z3535" s="19"/>
      <c r="AA3535" s="19"/>
      <c r="AB3535" s="19"/>
      <c r="AC3535" s="19"/>
      <c r="AD3535" s="19"/>
      <c r="AE3535" s="19"/>
      <c r="AF3535" s="19"/>
      <c r="AG3535" s="19"/>
    </row>
    <row r="3536" spans="8:33">
      <c r="H3536" s="13" t="str">
        <f t="shared" si="114"/>
        <v/>
      </c>
      <c r="Y3536" s="19" t="str">
        <f t="shared" si="115"/>
        <v/>
      </c>
      <c r="Z3536" s="19"/>
      <c r="AA3536" s="19"/>
      <c r="AB3536" s="19"/>
      <c r="AC3536" s="19"/>
      <c r="AD3536" s="19"/>
      <c r="AE3536" s="19"/>
      <c r="AF3536" s="19"/>
      <c r="AG3536" s="19"/>
    </row>
    <row r="3537" spans="8:33">
      <c r="H3537" s="13" t="str">
        <f t="shared" si="114"/>
        <v/>
      </c>
      <c r="Y3537" s="19" t="str">
        <f t="shared" si="115"/>
        <v/>
      </c>
      <c r="Z3537" s="19"/>
      <c r="AA3537" s="19"/>
      <c r="AB3537" s="19"/>
      <c r="AC3537" s="19"/>
      <c r="AD3537" s="19"/>
      <c r="AE3537" s="19"/>
      <c r="AF3537" s="19"/>
      <c r="AG3537" s="19"/>
    </row>
    <row r="3538" spans="8:33">
      <c r="H3538" s="13" t="str">
        <f t="shared" si="114"/>
        <v/>
      </c>
      <c r="Y3538" s="19" t="str">
        <f t="shared" si="115"/>
        <v/>
      </c>
      <c r="Z3538" s="19"/>
      <c r="AA3538" s="19"/>
      <c r="AB3538" s="19"/>
      <c r="AC3538" s="19"/>
      <c r="AD3538" s="19"/>
      <c r="AE3538" s="19"/>
      <c r="AF3538" s="19"/>
      <c r="AG3538" s="19"/>
    </row>
    <row r="3539" spans="8:33">
      <c r="H3539" s="13" t="str">
        <f t="shared" si="114"/>
        <v/>
      </c>
      <c r="Y3539" s="19" t="str">
        <f t="shared" si="115"/>
        <v/>
      </c>
      <c r="Z3539" s="19"/>
      <c r="AA3539" s="19"/>
      <c r="AB3539" s="19"/>
      <c r="AC3539" s="19"/>
      <c r="AD3539" s="19"/>
      <c r="AE3539" s="19"/>
      <c r="AF3539" s="19"/>
      <c r="AG3539" s="19"/>
    </row>
    <row r="3540" spans="8:33">
      <c r="H3540" s="13" t="str">
        <f t="shared" si="114"/>
        <v/>
      </c>
      <c r="Y3540" s="19" t="str">
        <f t="shared" si="115"/>
        <v/>
      </c>
      <c r="Z3540" s="19"/>
      <c r="AA3540" s="19"/>
      <c r="AB3540" s="19"/>
      <c r="AC3540" s="19"/>
      <c r="AD3540" s="19"/>
      <c r="AE3540" s="19"/>
      <c r="AF3540" s="19"/>
      <c r="AG3540" s="19"/>
    </row>
    <row r="3541" spans="8:33">
      <c r="H3541" s="13" t="str">
        <f t="shared" si="114"/>
        <v/>
      </c>
      <c r="Y3541" s="19" t="str">
        <f t="shared" si="115"/>
        <v/>
      </c>
      <c r="Z3541" s="19"/>
      <c r="AA3541" s="19"/>
      <c r="AB3541" s="19"/>
      <c r="AC3541" s="19"/>
      <c r="AD3541" s="19"/>
      <c r="AE3541" s="19"/>
      <c r="AF3541" s="19"/>
      <c r="AG3541" s="19"/>
    </row>
    <row r="3542" spans="8:33">
      <c r="H3542" s="13" t="str">
        <f t="shared" si="114"/>
        <v/>
      </c>
      <c r="Y3542" s="19" t="str">
        <f t="shared" si="115"/>
        <v/>
      </c>
      <c r="Z3542" s="19"/>
      <c r="AA3542" s="19"/>
      <c r="AB3542" s="19"/>
      <c r="AC3542" s="19"/>
      <c r="AD3542" s="19"/>
      <c r="AE3542" s="19"/>
      <c r="AF3542" s="19"/>
      <c r="AG3542" s="19"/>
    </row>
    <row r="3543" spans="8:33">
      <c r="H3543" s="13" t="str">
        <f t="shared" si="114"/>
        <v/>
      </c>
      <c r="Y3543" s="19" t="str">
        <f t="shared" si="115"/>
        <v/>
      </c>
      <c r="Z3543" s="19"/>
      <c r="AA3543" s="19"/>
      <c r="AB3543" s="19"/>
      <c r="AC3543" s="19"/>
      <c r="AD3543" s="19"/>
      <c r="AE3543" s="19"/>
      <c r="AF3543" s="19"/>
      <c r="AG3543" s="19"/>
    </row>
    <row r="3544" spans="8:33">
      <c r="H3544" s="13" t="str">
        <f t="shared" si="114"/>
        <v/>
      </c>
      <c r="Y3544" s="19" t="str">
        <f t="shared" si="115"/>
        <v/>
      </c>
      <c r="Z3544" s="19"/>
      <c r="AA3544" s="19"/>
      <c r="AB3544" s="19"/>
      <c r="AC3544" s="19"/>
      <c r="AD3544" s="19"/>
      <c r="AE3544" s="19"/>
      <c r="AF3544" s="19"/>
      <c r="AG3544" s="19"/>
    </row>
    <row r="3545" spans="8:33">
      <c r="H3545" s="13" t="str">
        <f t="shared" si="114"/>
        <v/>
      </c>
      <c r="Y3545" s="19" t="str">
        <f t="shared" si="115"/>
        <v/>
      </c>
      <c r="Z3545" s="19"/>
      <c r="AA3545" s="19"/>
      <c r="AB3545" s="19"/>
      <c r="AC3545" s="19"/>
      <c r="AD3545" s="19"/>
      <c r="AE3545" s="19"/>
      <c r="AF3545" s="19"/>
      <c r="AG3545" s="19"/>
    </row>
    <row r="3546" spans="8:33">
      <c r="H3546" s="13" t="str">
        <f t="shared" si="114"/>
        <v/>
      </c>
      <c r="Y3546" s="19" t="str">
        <f t="shared" si="115"/>
        <v/>
      </c>
      <c r="Z3546" s="19"/>
      <c r="AA3546" s="19"/>
      <c r="AB3546" s="19"/>
      <c r="AC3546" s="19"/>
      <c r="AD3546" s="19"/>
      <c r="AE3546" s="19"/>
      <c r="AF3546" s="19"/>
      <c r="AG3546" s="19"/>
    </row>
    <row r="3547" spans="8:33">
      <c r="H3547" s="13" t="str">
        <f t="shared" si="114"/>
        <v/>
      </c>
      <c r="Y3547" s="19" t="str">
        <f t="shared" si="115"/>
        <v/>
      </c>
      <c r="Z3547" s="19"/>
      <c r="AA3547" s="19"/>
      <c r="AB3547" s="19"/>
      <c r="AC3547" s="19"/>
      <c r="AD3547" s="19"/>
      <c r="AE3547" s="19"/>
      <c r="AF3547" s="19"/>
      <c r="AG3547" s="19"/>
    </row>
    <row r="3548" spans="8:33">
      <c r="H3548" s="13" t="str">
        <f t="shared" si="114"/>
        <v/>
      </c>
      <c r="Y3548" s="19" t="str">
        <f t="shared" si="115"/>
        <v/>
      </c>
      <c r="Z3548" s="19"/>
      <c r="AA3548" s="19"/>
      <c r="AB3548" s="19"/>
      <c r="AC3548" s="19"/>
      <c r="AD3548" s="19"/>
      <c r="AE3548" s="19"/>
      <c r="AF3548" s="19"/>
      <c r="AG3548" s="19"/>
    </row>
    <row r="3549" spans="8:33">
      <c r="H3549" s="13" t="str">
        <f t="shared" si="114"/>
        <v/>
      </c>
      <c r="Y3549" s="19" t="str">
        <f t="shared" si="115"/>
        <v/>
      </c>
      <c r="Z3549" s="19"/>
      <c r="AA3549" s="19"/>
      <c r="AB3549" s="19"/>
      <c r="AC3549" s="19"/>
      <c r="AD3549" s="19"/>
      <c r="AE3549" s="19"/>
      <c r="AF3549" s="19"/>
      <c r="AG3549" s="19"/>
    </row>
    <row r="3550" spans="8:33">
      <c r="H3550" s="13" t="str">
        <f t="shared" si="114"/>
        <v/>
      </c>
      <c r="Y3550" s="19" t="str">
        <f t="shared" si="115"/>
        <v/>
      </c>
      <c r="Z3550" s="19"/>
      <c r="AA3550" s="19"/>
      <c r="AB3550" s="19"/>
      <c r="AC3550" s="19"/>
      <c r="AD3550" s="19"/>
      <c r="AE3550" s="19"/>
      <c r="AF3550" s="19"/>
      <c r="AG3550" s="19"/>
    </row>
    <row r="3551" spans="8:33">
      <c r="H3551" s="13" t="str">
        <f t="shared" si="114"/>
        <v/>
      </c>
      <c r="Y3551" s="19" t="str">
        <f t="shared" si="115"/>
        <v/>
      </c>
      <c r="Z3551" s="19"/>
      <c r="AA3551" s="19"/>
      <c r="AB3551" s="19"/>
      <c r="AC3551" s="19"/>
      <c r="AD3551" s="19"/>
      <c r="AE3551" s="19"/>
      <c r="AF3551" s="19"/>
      <c r="AG3551" s="19"/>
    </row>
    <row r="3552" spans="8:33">
      <c r="H3552" s="13" t="str">
        <f t="shared" si="114"/>
        <v/>
      </c>
      <c r="Y3552" s="19" t="str">
        <f t="shared" si="115"/>
        <v/>
      </c>
      <c r="Z3552" s="19"/>
      <c r="AA3552" s="19"/>
      <c r="AB3552" s="19"/>
      <c r="AC3552" s="19"/>
      <c r="AD3552" s="19"/>
      <c r="AE3552" s="19"/>
      <c r="AF3552" s="19"/>
      <c r="AG3552" s="19"/>
    </row>
    <row r="3553" spans="8:33">
      <c r="H3553" s="13" t="str">
        <f t="shared" si="114"/>
        <v/>
      </c>
      <c r="Y3553" s="19" t="str">
        <f t="shared" si="115"/>
        <v/>
      </c>
      <c r="Z3553" s="19"/>
      <c r="AA3553" s="19"/>
      <c r="AB3553" s="19"/>
      <c r="AC3553" s="19"/>
      <c r="AD3553" s="19"/>
      <c r="AE3553" s="19"/>
      <c r="AF3553" s="19"/>
      <c r="AG3553" s="19"/>
    </row>
    <row r="3554" spans="8:33">
      <c r="H3554" s="13" t="str">
        <f t="shared" si="114"/>
        <v/>
      </c>
      <c r="Y3554" s="19" t="str">
        <f t="shared" si="115"/>
        <v/>
      </c>
      <c r="Z3554" s="19"/>
      <c r="AA3554" s="19"/>
      <c r="AB3554" s="19"/>
      <c r="AC3554" s="19"/>
      <c r="AD3554" s="19"/>
      <c r="AE3554" s="19"/>
      <c r="AF3554" s="19"/>
      <c r="AG3554" s="19"/>
    </row>
    <row r="3555" spans="8:33">
      <c r="H3555" s="13" t="str">
        <f t="shared" si="114"/>
        <v/>
      </c>
      <c r="Y3555" s="19" t="str">
        <f t="shared" si="115"/>
        <v/>
      </c>
      <c r="Z3555" s="19"/>
      <c r="AA3555" s="19"/>
      <c r="AB3555" s="19"/>
      <c r="AC3555" s="19"/>
      <c r="AD3555" s="19"/>
      <c r="AE3555" s="19"/>
      <c r="AF3555" s="19"/>
      <c r="AG3555" s="19"/>
    </row>
    <row r="3556" spans="8:33">
      <c r="H3556" s="13" t="str">
        <f t="shared" si="114"/>
        <v/>
      </c>
      <c r="Y3556" s="19" t="str">
        <f t="shared" si="115"/>
        <v/>
      </c>
      <c r="Z3556" s="19"/>
      <c r="AA3556" s="19"/>
      <c r="AB3556" s="19"/>
      <c r="AC3556" s="19"/>
      <c r="AD3556" s="19"/>
      <c r="AE3556" s="19"/>
      <c r="AF3556" s="19"/>
      <c r="AG3556" s="19"/>
    </row>
    <row r="3557" spans="8:33">
      <c r="H3557" s="13" t="str">
        <f t="shared" si="114"/>
        <v/>
      </c>
      <c r="Y3557" s="19" t="str">
        <f t="shared" si="115"/>
        <v/>
      </c>
      <c r="Z3557" s="19"/>
      <c r="AA3557" s="19"/>
      <c r="AB3557" s="19"/>
      <c r="AC3557" s="19"/>
      <c r="AD3557" s="19"/>
      <c r="AE3557" s="19"/>
      <c r="AF3557" s="19"/>
      <c r="AG3557" s="19"/>
    </row>
    <row r="3558" spans="8:33">
      <c r="H3558" s="13" t="str">
        <f t="shared" si="114"/>
        <v/>
      </c>
      <c r="Y3558" s="19" t="str">
        <f t="shared" si="115"/>
        <v/>
      </c>
      <c r="Z3558" s="19"/>
      <c r="AA3558" s="19"/>
      <c r="AB3558" s="19"/>
      <c r="AC3558" s="19"/>
      <c r="AD3558" s="19"/>
      <c r="AE3558" s="19"/>
      <c r="AF3558" s="19"/>
      <c r="AG3558" s="19"/>
    </row>
    <row r="3559" spans="8:33">
      <c r="H3559" s="13" t="str">
        <f t="shared" si="114"/>
        <v/>
      </c>
      <c r="Y3559" s="19" t="str">
        <f t="shared" si="115"/>
        <v/>
      </c>
      <c r="Z3559" s="19"/>
      <c r="AA3559" s="19"/>
      <c r="AB3559" s="19"/>
      <c r="AC3559" s="19"/>
      <c r="AD3559" s="19"/>
      <c r="AE3559" s="19"/>
      <c r="AF3559" s="19"/>
      <c r="AG3559" s="19"/>
    </row>
    <row r="3560" spans="8:33">
      <c r="H3560" s="13" t="str">
        <f t="shared" si="114"/>
        <v/>
      </c>
      <c r="Y3560" s="19" t="str">
        <f t="shared" si="115"/>
        <v/>
      </c>
      <c r="Z3560" s="19"/>
      <c r="AA3560" s="19"/>
      <c r="AB3560" s="19"/>
      <c r="AC3560" s="19"/>
      <c r="AD3560" s="19"/>
      <c r="AE3560" s="19"/>
      <c r="AF3560" s="19"/>
      <c r="AG3560" s="19"/>
    </row>
    <row r="3561" spans="8:33">
      <c r="H3561" s="13" t="str">
        <f t="shared" si="114"/>
        <v/>
      </c>
      <c r="Y3561" s="19" t="str">
        <f t="shared" si="115"/>
        <v/>
      </c>
      <c r="Z3561" s="19"/>
      <c r="AA3561" s="19"/>
      <c r="AB3561" s="19"/>
      <c r="AC3561" s="19"/>
      <c r="AD3561" s="19"/>
      <c r="AE3561" s="19"/>
      <c r="AF3561" s="19"/>
      <c r="AG3561" s="19"/>
    </row>
    <row r="3562" spans="8:33">
      <c r="H3562" s="13" t="str">
        <f t="shared" si="114"/>
        <v/>
      </c>
      <c r="Y3562" s="19" t="str">
        <f t="shared" si="115"/>
        <v/>
      </c>
      <c r="Z3562" s="19"/>
      <c r="AA3562" s="19"/>
      <c r="AB3562" s="19"/>
      <c r="AC3562" s="19"/>
      <c r="AD3562" s="19"/>
      <c r="AE3562" s="19"/>
      <c r="AF3562" s="19"/>
      <c r="AG3562" s="19"/>
    </row>
    <row r="3563" spans="8:33">
      <c r="H3563" s="13" t="str">
        <f t="shared" si="114"/>
        <v/>
      </c>
      <c r="Y3563" s="19" t="str">
        <f t="shared" si="115"/>
        <v/>
      </c>
      <c r="Z3563" s="19"/>
      <c r="AA3563" s="19"/>
      <c r="AB3563" s="19"/>
      <c r="AC3563" s="19"/>
      <c r="AD3563" s="19"/>
      <c r="AE3563" s="19"/>
      <c r="AF3563" s="19"/>
      <c r="AG3563" s="19"/>
    </row>
    <row r="3564" spans="8:33">
      <c r="H3564" s="13" t="str">
        <f t="shared" si="114"/>
        <v/>
      </c>
      <c r="Y3564" s="19" t="str">
        <f t="shared" si="115"/>
        <v/>
      </c>
      <c r="Z3564" s="19"/>
      <c r="AA3564" s="19"/>
      <c r="AB3564" s="19"/>
      <c r="AC3564" s="19"/>
      <c r="AD3564" s="19"/>
      <c r="AE3564" s="19"/>
      <c r="AF3564" s="19"/>
      <c r="AG3564" s="19"/>
    </row>
    <row r="3565" spans="8:33">
      <c r="H3565" s="13" t="str">
        <f t="shared" si="114"/>
        <v/>
      </c>
      <c r="Y3565" s="19" t="str">
        <f t="shared" si="115"/>
        <v/>
      </c>
      <c r="Z3565" s="19"/>
      <c r="AA3565" s="19"/>
      <c r="AB3565" s="19"/>
      <c r="AC3565" s="19"/>
      <c r="AD3565" s="19"/>
      <c r="AE3565" s="19"/>
      <c r="AF3565" s="19"/>
      <c r="AG3565" s="19"/>
    </row>
    <row r="3566" spans="8:33">
      <c r="H3566" s="13" t="str">
        <f t="shared" si="114"/>
        <v/>
      </c>
      <c r="Y3566" s="19" t="str">
        <f t="shared" si="115"/>
        <v/>
      </c>
      <c r="Z3566" s="19"/>
      <c r="AA3566" s="19"/>
      <c r="AB3566" s="19"/>
      <c r="AC3566" s="19"/>
      <c r="AD3566" s="19"/>
      <c r="AE3566" s="19"/>
      <c r="AF3566" s="19"/>
      <c r="AG3566" s="19"/>
    </row>
    <row r="3567" spans="8:33">
      <c r="H3567" s="13" t="str">
        <f t="shared" si="114"/>
        <v/>
      </c>
      <c r="Y3567" s="19" t="str">
        <f t="shared" si="115"/>
        <v/>
      </c>
      <c r="Z3567" s="19"/>
      <c r="AA3567" s="19"/>
      <c r="AB3567" s="19"/>
      <c r="AC3567" s="19"/>
      <c r="AD3567" s="19"/>
      <c r="AE3567" s="19"/>
      <c r="AF3567" s="19"/>
      <c r="AG3567" s="19"/>
    </row>
    <row r="3568" spans="8:33">
      <c r="H3568" s="13" t="str">
        <f t="shared" si="114"/>
        <v/>
      </c>
      <c r="Y3568" s="19" t="str">
        <f t="shared" si="115"/>
        <v/>
      </c>
      <c r="Z3568" s="19"/>
      <c r="AA3568" s="19"/>
      <c r="AB3568" s="19"/>
      <c r="AC3568" s="19"/>
      <c r="AD3568" s="19"/>
      <c r="AE3568" s="19"/>
      <c r="AF3568" s="19"/>
      <c r="AG3568" s="19"/>
    </row>
    <row r="3569" spans="8:33">
      <c r="H3569" s="13" t="str">
        <f t="shared" si="114"/>
        <v/>
      </c>
      <c r="Y3569" s="19" t="str">
        <f t="shared" si="115"/>
        <v/>
      </c>
      <c r="Z3569" s="19"/>
      <c r="AA3569" s="19"/>
      <c r="AB3569" s="19"/>
      <c r="AC3569" s="19"/>
      <c r="AD3569" s="19"/>
      <c r="AE3569" s="19"/>
      <c r="AF3569" s="19"/>
      <c r="AG3569" s="19"/>
    </row>
    <row r="3570" spans="8:33">
      <c r="H3570" s="13" t="str">
        <f t="shared" si="114"/>
        <v/>
      </c>
      <c r="Y3570" s="19" t="str">
        <f t="shared" si="115"/>
        <v/>
      </c>
      <c r="Z3570" s="19"/>
      <c r="AA3570" s="19"/>
      <c r="AB3570" s="19"/>
      <c r="AC3570" s="19"/>
      <c r="AD3570" s="19"/>
      <c r="AE3570" s="19"/>
      <c r="AF3570" s="19"/>
      <c r="AG3570" s="19"/>
    </row>
    <row r="3571" spans="8:33">
      <c r="H3571" s="13" t="str">
        <f t="shared" si="114"/>
        <v/>
      </c>
      <c r="Y3571" s="19" t="str">
        <f t="shared" si="115"/>
        <v/>
      </c>
      <c r="Z3571" s="19"/>
      <c r="AA3571" s="19"/>
      <c r="AB3571" s="19"/>
      <c r="AC3571" s="19"/>
      <c r="AD3571" s="19"/>
      <c r="AE3571" s="19"/>
      <c r="AF3571" s="19"/>
      <c r="AG3571" s="19"/>
    </row>
    <row r="3572" spans="8:33">
      <c r="H3572" s="13" t="str">
        <f t="shared" si="114"/>
        <v/>
      </c>
      <c r="Y3572" s="19" t="str">
        <f t="shared" si="115"/>
        <v/>
      </c>
      <c r="Z3572" s="19"/>
      <c r="AA3572" s="19"/>
      <c r="AB3572" s="19"/>
      <c r="AC3572" s="19"/>
      <c r="AD3572" s="19"/>
      <c r="AE3572" s="19"/>
      <c r="AF3572" s="19"/>
      <c r="AG3572" s="19"/>
    </row>
    <row r="3573" spans="8:33">
      <c r="H3573" s="13" t="str">
        <f t="shared" si="114"/>
        <v/>
      </c>
      <c r="Y3573" s="19" t="str">
        <f t="shared" si="115"/>
        <v/>
      </c>
      <c r="Z3573" s="19"/>
      <c r="AA3573" s="19"/>
      <c r="AB3573" s="19"/>
      <c r="AC3573" s="19"/>
      <c r="AD3573" s="19"/>
      <c r="AE3573" s="19"/>
      <c r="AF3573" s="19"/>
      <c r="AG3573" s="19"/>
    </row>
    <row r="3574" spans="8:33">
      <c r="H3574" s="13" t="str">
        <f t="shared" si="114"/>
        <v/>
      </c>
      <c r="Y3574" s="19" t="str">
        <f t="shared" si="115"/>
        <v/>
      </c>
      <c r="Z3574" s="19"/>
      <c r="AA3574" s="19"/>
      <c r="AB3574" s="19"/>
      <c r="AC3574" s="19"/>
      <c r="AD3574" s="19"/>
      <c r="AE3574" s="19"/>
      <c r="AF3574" s="19"/>
      <c r="AG3574" s="19"/>
    </row>
    <row r="3575" spans="8:33">
      <c r="H3575" s="13" t="str">
        <f t="shared" si="114"/>
        <v/>
      </c>
      <c r="Y3575" s="19" t="str">
        <f t="shared" si="115"/>
        <v/>
      </c>
      <c r="Z3575" s="19"/>
      <c r="AA3575" s="19"/>
      <c r="AB3575" s="19"/>
      <c r="AC3575" s="19"/>
      <c r="AD3575" s="19"/>
      <c r="AE3575" s="19"/>
      <c r="AF3575" s="19"/>
      <c r="AG3575" s="19"/>
    </row>
    <row r="3576" spans="8:33">
      <c r="H3576" s="13" t="str">
        <f t="shared" si="114"/>
        <v/>
      </c>
      <c r="Y3576" s="19" t="str">
        <f t="shared" si="115"/>
        <v/>
      </c>
      <c r="Z3576" s="19"/>
      <c r="AA3576" s="19"/>
      <c r="AB3576" s="19"/>
      <c r="AC3576" s="19"/>
      <c r="AD3576" s="19"/>
      <c r="AE3576" s="19"/>
      <c r="AF3576" s="19"/>
      <c r="AG3576" s="19"/>
    </row>
    <row r="3577" spans="8:33">
      <c r="H3577" s="13" t="str">
        <f t="shared" si="114"/>
        <v/>
      </c>
      <c r="Y3577" s="19" t="str">
        <f t="shared" si="115"/>
        <v/>
      </c>
      <c r="Z3577" s="19"/>
      <c r="AA3577" s="19"/>
      <c r="AB3577" s="19"/>
      <c r="AC3577" s="19"/>
      <c r="AD3577" s="19"/>
      <c r="AE3577" s="19"/>
      <c r="AF3577" s="19"/>
      <c r="AG3577" s="19"/>
    </row>
    <row r="3578" spans="8:33">
      <c r="H3578" s="13" t="str">
        <f t="shared" si="114"/>
        <v/>
      </c>
      <c r="Y3578" s="19" t="str">
        <f t="shared" si="115"/>
        <v/>
      </c>
      <c r="Z3578" s="19"/>
      <c r="AA3578" s="19"/>
      <c r="AB3578" s="19"/>
      <c r="AC3578" s="19"/>
      <c r="AD3578" s="19"/>
      <c r="AE3578" s="19"/>
      <c r="AF3578" s="19"/>
      <c r="AG3578" s="19"/>
    </row>
    <row r="3579" spans="8:33">
      <c r="H3579" s="13" t="str">
        <f t="shared" si="114"/>
        <v/>
      </c>
      <c r="Y3579" s="19" t="str">
        <f t="shared" si="115"/>
        <v/>
      </c>
      <c r="Z3579" s="19"/>
      <c r="AA3579" s="19"/>
      <c r="AB3579" s="19"/>
      <c r="AC3579" s="19"/>
      <c r="AD3579" s="19"/>
      <c r="AE3579" s="19"/>
      <c r="AF3579" s="19"/>
      <c r="AG3579" s="19"/>
    </row>
    <row r="3580" spans="8:33">
      <c r="H3580" s="13" t="str">
        <f t="shared" si="114"/>
        <v/>
      </c>
      <c r="Y3580" s="19" t="str">
        <f t="shared" si="115"/>
        <v/>
      </c>
      <c r="Z3580" s="19"/>
      <c r="AA3580" s="19"/>
      <c r="AB3580" s="19"/>
      <c r="AC3580" s="19"/>
      <c r="AD3580" s="19"/>
      <c r="AE3580" s="19"/>
      <c r="AF3580" s="19"/>
      <c r="AG3580" s="19"/>
    </row>
    <row r="3581" spans="8:33">
      <c r="H3581" s="13" t="str">
        <f t="shared" si="114"/>
        <v/>
      </c>
      <c r="Y3581" s="19" t="str">
        <f t="shared" si="115"/>
        <v/>
      </c>
      <c r="Z3581" s="19"/>
      <c r="AA3581" s="19"/>
      <c r="AB3581" s="19"/>
      <c r="AC3581" s="19"/>
      <c r="AD3581" s="19"/>
      <c r="AE3581" s="19"/>
      <c r="AF3581" s="19"/>
      <c r="AG3581" s="19"/>
    </row>
    <row r="3582" spans="8:33">
      <c r="H3582" s="13" t="str">
        <f t="shared" si="114"/>
        <v/>
      </c>
      <c r="Y3582" s="19" t="str">
        <f t="shared" si="115"/>
        <v/>
      </c>
      <c r="Z3582" s="19"/>
      <c r="AA3582" s="19"/>
      <c r="AB3582" s="19"/>
      <c r="AC3582" s="19"/>
      <c r="AD3582" s="19"/>
      <c r="AE3582" s="19"/>
      <c r="AF3582" s="19"/>
      <c r="AG3582" s="19"/>
    </row>
    <row r="3583" spans="8:33">
      <c r="H3583" s="13" t="str">
        <f t="shared" si="114"/>
        <v/>
      </c>
      <c r="Y3583" s="19" t="str">
        <f t="shared" si="115"/>
        <v/>
      </c>
      <c r="Z3583" s="19"/>
      <c r="AA3583" s="19"/>
      <c r="AB3583" s="19"/>
      <c r="AC3583" s="19"/>
      <c r="AD3583" s="19"/>
      <c r="AE3583" s="19"/>
      <c r="AF3583" s="19"/>
      <c r="AG3583" s="19"/>
    </row>
    <row r="3584" spans="8:33">
      <c r="H3584" s="13" t="str">
        <f t="shared" si="114"/>
        <v/>
      </c>
      <c r="Y3584" s="19" t="str">
        <f t="shared" si="115"/>
        <v/>
      </c>
      <c r="Z3584" s="19"/>
      <c r="AA3584" s="19"/>
      <c r="AB3584" s="19"/>
      <c r="AC3584" s="19"/>
      <c r="AD3584" s="19"/>
      <c r="AE3584" s="19"/>
      <c r="AF3584" s="19"/>
      <c r="AG3584" s="19"/>
    </row>
    <row r="3585" spans="8:33">
      <c r="H3585" s="13" t="str">
        <f t="shared" si="114"/>
        <v/>
      </c>
      <c r="Y3585" s="19" t="str">
        <f t="shared" si="115"/>
        <v/>
      </c>
      <c r="Z3585" s="19"/>
      <c r="AA3585" s="19"/>
      <c r="AB3585" s="19"/>
      <c r="AC3585" s="19"/>
      <c r="AD3585" s="19"/>
      <c r="AE3585" s="19"/>
      <c r="AF3585" s="19"/>
      <c r="AG3585" s="19"/>
    </row>
    <row r="3586" spans="8:33">
      <c r="H3586" s="13" t="str">
        <f t="shared" si="114"/>
        <v/>
      </c>
      <c r="Y3586" s="19" t="str">
        <f t="shared" si="115"/>
        <v/>
      </c>
      <c r="Z3586" s="19"/>
      <c r="AA3586" s="19"/>
      <c r="AB3586" s="19"/>
      <c r="AC3586" s="19"/>
      <c r="AD3586" s="19"/>
      <c r="AE3586" s="19"/>
      <c r="AF3586" s="19"/>
      <c r="AG3586" s="19"/>
    </row>
    <row r="3587" spans="8:33">
      <c r="H3587" s="13" t="str">
        <f t="shared" si="114"/>
        <v/>
      </c>
      <c r="Y3587" s="19" t="str">
        <f t="shared" si="115"/>
        <v/>
      </c>
      <c r="Z3587" s="19"/>
      <c r="AA3587" s="19"/>
      <c r="AB3587" s="19"/>
      <c r="AC3587" s="19"/>
      <c r="AD3587" s="19"/>
      <c r="AE3587" s="19"/>
      <c r="AF3587" s="19"/>
      <c r="AG3587" s="19"/>
    </row>
    <row r="3588" spans="8:33">
      <c r="H3588" s="13" t="str">
        <f t="shared" si="114"/>
        <v/>
      </c>
      <c r="Y3588" s="19" t="str">
        <f t="shared" si="115"/>
        <v/>
      </c>
      <c r="Z3588" s="19"/>
      <c r="AA3588" s="19"/>
      <c r="AB3588" s="19"/>
      <c r="AC3588" s="19"/>
      <c r="AD3588" s="19"/>
      <c r="AE3588" s="19"/>
      <c r="AF3588" s="19"/>
      <c r="AG3588" s="19"/>
    </row>
    <row r="3589" spans="8:33">
      <c r="H3589" s="13" t="str">
        <f t="shared" si="114"/>
        <v/>
      </c>
      <c r="Y3589" s="19" t="str">
        <f t="shared" si="115"/>
        <v/>
      </c>
      <c r="Z3589" s="19"/>
      <c r="AA3589" s="19"/>
      <c r="AB3589" s="19"/>
      <c r="AC3589" s="19"/>
      <c r="AD3589" s="19"/>
      <c r="AE3589" s="19"/>
      <c r="AF3589" s="19"/>
      <c r="AG3589" s="19"/>
    </row>
    <row r="3590" spans="8:33">
      <c r="H3590" s="13" t="str">
        <f t="shared" si="114"/>
        <v/>
      </c>
      <c r="Y3590" s="19" t="str">
        <f t="shared" si="115"/>
        <v/>
      </c>
      <c r="Z3590" s="19"/>
      <c r="AA3590" s="19"/>
      <c r="AB3590" s="19"/>
      <c r="AC3590" s="19"/>
      <c r="AD3590" s="19"/>
      <c r="AE3590" s="19"/>
      <c r="AF3590" s="19"/>
      <c r="AG3590" s="19"/>
    </row>
    <row r="3591" spans="8:33">
      <c r="H3591" s="13" t="str">
        <f t="shared" si="114"/>
        <v/>
      </c>
      <c r="Y3591" s="19" t="str">
        <f t="shared" si="115"/>
        <v/>
      </c>
      <c r="Z3591" s="19"/>
      <c r="AA3591" s="19"/>
      <c r="AB3591" s="19"/>
      <c r="AC3591" s="19"/>
      <c r="AD3591" s="19"/>
      <c r="AE3591" s="19"/>
      <c r="AF3591" s="19"/>
      <c r="AG3591" s="19"/>
    </row>
    <row r="3592" spans="8:33">
      <c r="H3592" s="13" t="str">
        <f t="shared" ref="H3592:H3655" si="116">IF(G3592="","",DATEDIF(G3592,$H$6,"y"))</f>
        <v/>
      </c>
      <c r="Y3592" s="19" t="str">
        <f t="shared" si="115"/>
        <v/>
      </c>
      <c r="Z3592" s="19"/>
      <c r="AA3592" s="19"/>
      <c r="AB3592" s="19"/>
      <c r="AC3592" s="19"/>
      <c r="AD3592" s="19"/>
      <c r="AE3592" s="19"/>
      <c r="AF3592" s="19"/>
      <c r="AG3592" s="19"/>
    </row>
    <row r="3593" spans="8:33">
      <c r="H3593" s="13" t="str">
        <f t="shared" si="116"/>
        <v/>
      </c>
      <c r="Y3593" s="19" t="str">
        <f t="shared" ref="Y3593:Y3656" si="117">IF(B3593="ハーフ①",5000,IF(B3593="ハーフ②",5000,IF(B3593="10km",3000,IF(B3593="2km計測",500,IF(B3593="2km有料",1000,IF(B3593="2km無料",0,""))))))</f>
        <v/>
      </c>
      <c r="Z3593" s="19"/>
      <c r="AA3593" s="19"/>
      <c r="AB3593" s="19"/>
      <c r="AC3593" s="19"/>
      <c r="AD3593" s="19"/>
      <c r="AE3593" s="19"/>
      <c r="AF3593" s="19"/>
      <c r="AG3593" s="19"/>
    </row>
    <row r="3594" spans="8:33">
      <c r="H3594" s="13" t="str">
        <f t="shared" si="116"/>
        <v/>
      </c>
      <c r="Y3594" s="19" t="str">
        <f t="shared" si="117"/>
        <v/>
      </c>
      <c r="Z3594" s="19"/>
      <c r="AA3594" s="19"/>
      <c r="AB3594" s="19"/>
      <c r="AC3594" s="19"/>
      <c r="AD3594" s="19"/>
      <c r="AE3594" s="19"/>
      <c r="AF3594" s="19"/>
      <c r="AG3594" s="19"/>
    </row>
    <row r="3595" spans="8:33">
      <c r="H3595" s="13" t="str">
        <f t="shared" si="116"/>
        <v/>
      </c>
      <c r="Y3595" s="19" t="str">
        <f t="shared" si="117"/>
        <v/>
      </c>
      <c r="Z3595" s="19"/>
      <c r="AA3595" s="19"/>
      <c r="AB3595" s="19"/>
      <c r="AC3595" s="19"/>
      <c r="AD3595" s="19"/>
      <c r="AE3595" s="19"/>
      <c r="AF3595" s="19"/>
      <c r="AG3595" s="19"/>
    </row>
    <row r="3596" spans="8:33">
      <c r="H3596" s="13" t="str">
        <f t="shared" si="116"/>
        <v/>
      </c>
      <c r="Y3596" s="19" t="str">
        <f t="shared" si="117"/>
        <v/>
      </c>
      <c r="Z3596" s="19"/>
      <c r="AA3596" s="19"/>
      <c r="AB3596" s="19"/>
      <c r="AC3596" s="19"/>
      <c r="AD3596" s="19"/>
      <c r="AE3596" s="19"/>
      <c r="AF3596" s="19"/>
      <c r="AG3596" s="19"/>
    </row>
    <row r="3597" spans="8:33">
      <c r="H3597" s="13" t="str">
        <f t="shared" si="116"/>
        <v/>
      </c>
      <c r="Y3597" s="19" t="str">
        <f t="shared" si="117"/>
        <v/>
      </c>
      <c r="Z3597" s="19"/>
      <c r="AA3597" s="19"/>
      <c r="AB3597" s="19"/>
      <c r="AC3597" s="19"/>
      <c r="AD3597" s="19"/>
      <c r="AE3597" s="19"/>
      <c r="AF3597" s="19"/>
      <c r="AG3597" s="19"/>
    </row>
    <row r="3598" spans="8:33">
      <c r="H3598" s="13" t="str">
        <f t="shared" si="116"/>
        <v/>
      </c>
      <c r="Y3598" s="19" t="str">
        <f t="shared" si="117"/>
        <v/>
      </c>
      <c r="Z3598" s="19"/>
      <c r="AA3598" s="19"/>
      <c r="AB3598" s="19"/>
      <c r="AC3598" s="19"/>
      <c r="AD3598" s="19"/>
      <c r="AE3598" s="19"/>
      <c r="AF3598" s="19"/>
      <c r="AG3598" s="19"/>
    </row>
    <row r="3599" spans="8:33">
      <c r="H3599" s="13" t="str">
        <f t="shared" si="116"/>
        <v/>
      </c>
      <c r="Y3599" s="19" t="str">
        <f t="shared" si="117"/>
        <v/>
      </c>
      <c r="Z3599" s="19"/>
      <c r="AA3599" s="19"/>
      <c r="AB3599" s="19"/>
      <c r="AC3599" s="19"/>
      <c r="AD3599" s="19"/>
      <c r="AE3599" s="19"/>
      <c r="AF3599" s="19"/>
      <c r="AG3599" s="19"/>
    </row>
    <row r="3600" spans="8:33">
      <c r="H3600" s="13" t="str">
        <f t="shared" si="116"/>
        <v/>
      </c>
      <c r="Y3600" s="19" t="str">
        <f t="shared" si="117"/>
        <v/>
      </c>
      <c r="Z3600" s="19"/>
      <c r="AA3600" s="19"/>
      <c r="AB3600" s="19"/>
      <c r="AC3600" s="19"/>
      <c r="AD3600" s="19"/>
      <c r="AE3600" s="19"/>
      <c r="AF3600" s="19"/>
      <c r="AG3600" s="19"/>
    </row>
    <row r="3601" spans="8:33">
      <c r="H3601" s="13" t="str">
        <f t="shared" si="116"/>
        <v/>
      </c>
      <c r="Y3601" s="19" t="str">
        <f t="shared" si="117"/>
        <v/>
      </c>
      <c r="Z3601" s="19"/>
      <c r="AA3601" s="19"/>
      <c r="AB3601" s="19"/>
      <c r="AC3601" s="19"/>
      <c r="AD3601" s="19"/>
      <c r="AE3601" s="19"/>
      <c r="AF3601" s="19"/>
      <c r="AG3601" s="19"/>
    </row>
    <row r="3602" spans="8:33">
      <c r="H3602" s="13" t="str">
        <f t="shared" si="116"/>
        <v/>
      </c>
      <c r="Y3602" s="19" t="str">
        <f t="shared" si="117"/>
        <v/>
      </c>
      <c r="Z3602" s="19"/>
      <c r="AA3602" s="19"/>
      <c r="AB3602" s="19"/>
      <c r="AC3602" s="19"/>
      <c r="AD3602" s="19"/>
      <c r="AE3602" s="19"/>
      <c r="AF3602" s="19"/>
      <c r="AG3602" s="19"/>
    </row>
    <row r="3603" spans="8:33">
      <c r="H3603" s="13" t="str">
        <f t="shared" si="116"/>
        <v/>
      </c>
      <c r="Y3603" s="19" t="str">
        <f t="shared" si="117"/>
        <v/>
      </c>
      <c r="Z3603" s="19"/>
      <c r="AA3603" s="19"/>
      <c r="AB3603" s="19"/>
      <c r="AC3603" s="19"/>
      <c r="AD3603" s="19"/>
      <c r="AE3603" s="19"/>
      <c r="AF3603" s="19"/>
      <c r="AG3603" s="19"/>
    </row>
    <row r="3604" spans="8:33">
      <c r="H3604" s="13" t="str">
        <f t="shared" si="116"/>
        <v/>
      </c>
      <c r="Y3604" s="19" t="str">
        <f t="shared" si="117"/>
        <v/>
      </c>
      <c r="Z3604" s="19"/>
      <c r="AA3604" s="19"/>
      <c r="AB3604" s="19"/>
      <c r="AC3604" s="19"/>
      <c r="AD3604" s="19"/>
      <c r="AE3604" s="19"/>
      <c r="AF3604" s="19"/>
      <c r="AG3604" s="19"/>
    </row>
    <row r="3605" spans="8:33">
      <c r="H3605" s="13" t="str">
        <f t="shared" si="116"/>
        <v/>
      </c>
      <c r="Y3605" s="19" t="str">
        <f t="shared" si="117"/>
        <v/>
      </c>
      <c r="Z3605" s="19"/>
      <c r="AA3605" s="19"/>
      <c r="AB3605" s="19"/>
      <c r="AC3605" s="19"/>
      <c r="AD3605" s="19"/>
      <c r="AE3605" s="19"/>
      <c r="AF3605" s="19"/>
      <c r="AG3605" s="19"/>
    </row>
    <row r="3606" spans="8:33">
      <c r="H3606" s="13" t="str">
        <f t="shared" si="116"/>
        <v/>
      </c>
      <c r="Y3606" s="19" t="str">
        <f t="shared" si="117"/>
        <v/>
      </c>
      <c r="Z3606" s="19"/>
      <c r="AA3606" s="19"/>
      <c r="AB3606" s="19"/>
      <c r="AC3606" s="19"/>
      <c r="AD3606" s="19"/>
      <c r="AE3606" s="19"/>
      <c r="AF3606" s="19"/>
      <c r="AG3606" s="19"/>
    </row>
    <row r="3607" spans="8:33">
      <c r="H3607" s="13" t="str">
        <f t="shared" si="116"/>
        <v/>
      </c>
      <c r="Y3607" s="19" t="str">
        <f t="shared" si="117"/>
        <v/>
      </c>
      <c r="Z3607" s="19"/>
      <c r="AA3607" s="19"/>
      <c r="AB3607" s="19"/>
      <c r="AC3607" s="19"/>
      <c r="AD3607" s="19"/>
      <c r="AE3607" s="19"/>
      <c r="AF3607" s="19"/>
      <c r="AG3607" s="19"/>
    </row>
    <row r="3608" spans="8:33">
      <c r="H3608" s="13" t="str">
        <f t="shared" si="116"/>
        <v/>
      </c>
      <c r="Y3608" s="19" t="str">
        <f t="shared" si="117"/>
        <v/>
      </c>
      <c r="Z3608" s="19"/>
      <c r="AA3608" s="19"/>
      <c r="AB3608" s="19"/>
      <c r="AC3608" s="19"/>
      <c r="AD3608" s="19"/>
      <c r="AE3608" s="19"/>
      <c r="AF3608" s="19"/>
      <c r="AG3608" s="19"/>
    </row>
    <row r="3609" spans="8:33">
      <c r="H3609" s="13" t="str">
        <f t="shared" si="116"/>
        <v/>
      </c>
      <c r="Y3609" s="19" t="str">
        <f t="shared" si="117"/>
        <v/>
      </c>
      <c r="Z3609" s="19"/>
      <c r="AA3609" s="19"/>
      <c r="AB3609" s="19"/>
      <c r="AC3609" s="19"/>
      <c r="AD3609" s="19"/>
      <c r="AE3609" s="19"/>
      <c r="AF3609" s="19"/>
      <c r="AG3609" s="19"/>
    </row>
    <row r="3610" spans="8:33">
      <c r="H3610" s="13" t="str">
        <f t="shared" si="116"/>
        <v/>
      </c>
      <c r="Y3610" s="19" t="str">
        <f t="shared" si="117"/>
        <v/>
      </c>
      <c r="Z3610" s="19"/>
      <c r="AA3610" s="19"/>
      <c r="AB3610" s="19"/>
      <c r="AC3610" s="19"/>
      <c r="AD3610" s="19"/>
      <c r="AE3610" s="19"/>
      <c r="AF3610" s="19"/>
      <c r="AG3610" s="19"/>
    </row>
    <row r="3611" spans="8:33">
      <c r="H3611" s="13" t="str">
        <f t="shared" si="116"/>
        <v/>
      </c>
      <c r="Y3611" s="19" t="str">
        <f t="shared" si="117"/>
        <v/>
      </c>
      <c r="Z3611" s="19"/>
      <c r="AA3611" s="19"/>
      <c r="AB3611" s="19"/>
      <c r="AC3611" s="19"/>
      <c r="AD3611" s="19"/>
      <c r="AE3611" s="19"/>
      <c r="AF3611" s="19"/>
      <c r="AG3611" s="19"/>
    </row>
    <row r="3612" spans="8:33">
      <c r="H3612" s="13" t="str">
        <f t="shared" si="116"/>
        <v/>
      </c>
      <c r="Y3612" s="19" t="str">
        <f t="shared" si="117"/>
        <v/>
      </c>
      <c r="Z3612" s="19"/>
      <c r="AA3612" s="19"/>
      <c r="AB3612" s="19"/>
      <c r="AC3612" s="19"/>
      <c r="AD3612" s="19"/>
      <c r="AE3612" s="19"/>
      <c r="AF3612" s="19"/>
      <c r="AG3612" s="19"/>
    </row>
    <row r="3613" spans="8:33">
      <c r="H3613" s="13" t="str">
        <f t="shared" si="116"/>
        <v/>
      </c>
      <c r="Y3613" s="19" t="str">
        <f t="shared" si="117"/>
        <v/>
      </c>
      <c r="Z3613" s="19"/>
      <c r="AA3613" s="19"/>
      <c r="AB3613" s="19"/>
      <c r="AC3613" s="19"/>
      <c r="AD3613" s="19"/>
      <c r="AE3613" s="19"/>
      <c r="AF3613" s="19"/>
      <c r="AG3613" s="19"/>
    </row>
    <row r="3614" spans="8:33">
      <c r="H3614" s="13" t="str">
        <f t="shared" si="116"/>
        <v/>
      </c>
      <c r="Y3614" s="19" t="str">
        <f t="shared" si="117"/>
        <v/>
      </c>
      <c r="Z3614" s="19"/>
      <c r="AA3614" s="19"/>
      <c r="AB3614" s="19"/>
      <c r="AC3614" s="19"/>
      <c r="AD3614" s="19"/>
      <c r="AE3614" s="19"/>
      <c r="AF3614" s="19"/>
      <c r="AG3614" s="19"/>
    </row>
    <row r="3615" spans="8:33">
      <c r="H3615" s="13" t="str">
        <f t="shared" si="116"/>
        <v/>
      </c>
      <c r="Y3615" s="19" t="str">
        <f t="shared" si="117"/>
        <v/>
      </c>
      <c r="Z3615" s="19"/>
      <c r="AA3615" s="19"/>
      <c r="AB3615" s="19"/>
      <c r="AC3615" s="19"/>
      <c r="AD3615" s="19"/>
      <c r="AE3615" s="19"/>
      <c r="AF3615" s="19"/>
      <c r="AG3615" s="19"/>
    </row>
    <row r="3616" spans="8:33">
      <c r="H3616" s="13" t="str">
        <f t="shared" si="116"/>
        <v/>
      </c>
      <c r="Y3616" s="19" t="str">
        <f t="shared" si="117"/>
        <v/>
      </c>
      <c r="Z3616" s="19"/>
      <c r="AA3616" s="19"/>
      <c r="AB3616" s="19"/>
      <c r="AC3616" s="19"/>
      <c r="AD3616" s="19"/>
      <c r="AE3616" s="19"/>
      <c r="AF3616" s="19"/>
      <c r="AG3616" s="19"/>
    </row>
    <row r="3617" spans="8:33">
      <c r="H3617" s="13" t="str">
        <f t="shared" si="116"/>
        <v/>
      </c>
      <c r="Y3617" s="19" t="str">
        <f t="shared" si="117"/>
        <v/>
      </c>
      <c r="Z3617" s="19"/>
      <c r="AA3617" s="19"/>
      <c r="AB3617" s="19"/>
      <c r="AC3617" s="19"/>
      <c r="AD3617" s="19"/>
      <c r="AE3617" s="19"/>
      <c r="AF3617" s="19"/>
      <c r="AG3617" s="19"/>
    </row>
    <row r="3618" spans="8:33">
      <c r="H3618" s="13" t="str">
        <f t="shared" si="116"/>
        <v/>
      </c>
      <c r="Y3618" s="19" t="str">
        <f t="shared" si="117"/>
        <v/>
      </c>
      <c r="Z3618" s="19"/>
      <c r="AA3618" s="19"/>
      <c r="AB3618" s="19"/>
      <c r="AC3618" s="19"/>
      <c r="AD3618" s="19"/>
      <c r="AE3618" s="19"/>
      <c r="AF3618" s="19"/>
      <c r="AG3618" s="19"/>
    </row>
    <row r="3619" spans="8:33">
      <c r="H3619" s="13" t="str">
        <f t="shared" si="116"/>
        <v/>
      </c>
      <c r="Y3619" s="19" t="str">
        <f t="shared" si="117"/>
        <v/>
      </c>
      <c r="Z3619" s="19"/>
      <c r="AA3619" s="19"/>
      <c r="AB3619" s="19"/>
      <c r="AC3619" s="19"/>
      <c r="AD3619" s="19"/>
      <c r="AE3619" s="19"/>
      <c r="AF3619" s="19"/>
      <c r="AG3619" s="19"/>
    </row>
    <row r="3620" spans="8:33">
      <c r="H3620" s="13" t="str">
        <f t="shared" si="116"/>
        <v/>
      </c>
      <c r="Y3620" s="19" t="str">
        <f t="shared" si="117"/>
        <v/>
      </c>
      <c r="Z3620" s="19"/>
      <c r="AA3620" s="19"/>
      <c r="AB3620" s="19"/>
      <c r="AC3620" s="19"/>
      <c r="AD3620" s="19"/>
      <c r="AE3620" s="19"/>
      <c r="AF3620" s="19"/>
      <c r="AG3620" s="19"/>
    </row>
    <row r="3621" spans="8:33">
      <c r="H3621" s="13" t="str">
        <f t="shared" si="116"/>
        <v/>
      </c>
      <c r="Y3621" s="19" t="str">
        <f t="shared" si="117"/>
        <v/>
      </c>
      <c r="Z3621" s="19"/>
      <c r="AA3621" s="19"/>
      <c r="AB3621" s="19"/>
      <c r="AC3621" s="19"/>
      <c r="AD3621" s="19"/>
      <c r="AE3621" s="19"/>
      <c r="AF3621" s="19"/>
      <c r="AG3621" s="19"/>
    </row>
    <row r="3622" spans="8:33">
      <c r="H3622" s="13" t="str">
        <f t="shared" si="116"/>
        <v/>
      </c>
      <c r="Y3622" s="19" t="str">
        <f t="shared" si="117"/>
        <v/>
      </c>
      <c r="Z3622" s="19"/>
      <c r="AA3622" s="19"/>
      <c r="AB3622" s="19"/>
      <c r="AC3622" s="19"/>
      <c r="AD3622" s="19"/>
      <c r="AE3622" s="19"/>
      <c r="AF3622" s="19"/>
      <c r="AG3622" s="19"/>
    </row>
    <row r="3623" spans="8:33">
      <c r="H3623" s="13" t="str">
        <f t="shared" si="116"/>
        <v/>
      </c>
      <c r="Y3623" s="19" t="str">
        <f t="shared" si="117"/>
        <v/>
      </c>
      <c r="Z3623" s="19"/>
      <c r="AA3623" s="19"/>
      <c r="AB3623" s="19"/>
      <c r="AC3623" s="19"/>
      <c r="AD3623" s="19"/>
      <c r="AE3623" s="19"/>
      <c r="AF3623" s="19"/>
      <c r="AG3623" s="19"/>
    </row>
    <row r="3624" spans="8:33">
      <c r="H3624" s="13" t="str">
        <f t="shared" si="116"/>
        <v/>
      </c>
      <c r="Y3624" s="19" t="str">
        <f t="shared" si="117"/>
        <v/>
      </c>
      <c r="Z3624" s="19"/>
      <c r="AA3624" s="19"/>
      <c r="AB3624" s="19"/>
      <c r="AC3624" s="19"/>
      <c r="AD3624" s="19"/>
      <c r="AE3624" s="19"/>
      <c r="AF3624" s="19"/>
      <c r="AG3624" s="19"/>
    </row>
    <row r="3625" spans="8:33">
      <c r="H3625" s="13" t="str">
        <f t="shared" si="116"/>
        <v/>
      </c>
      <c r="Y3625" s="19" t="str">
        <f t="shared" si="117"/>
        <v/>
      </c>
      <c r="Z3625" s="19"/>
      <c r="AA3625" s="19"/>
      <c r="AB3625" s="19"/>
      <c r="AC3625" s="19"/>
      <c r="AD3625" s="19"/>
      <c r="AE3625" s="19"/>
      <c r="AF3625" s="19"/>
      <c r="AG3625" s="19"/>
    </row>
    <row r="3626" spans="8:33">
      <c r="H3626" s="13" t="str">
        <f t="shared" si="116"/>
        <v/>
      </c>
      <c r="Y3626" s="19" t="str">
        <f t="shared" si="117"/>
        <v/>
      </c>
      <c r="Z3626" s="19"/>
      <c r="AA3626" s="19"/>
      <c r="AB3626" s="19"/>
      <c r="AC3626" s="19"/>
      <c r="AD3626" s="19"/>
      <c r="AE3626" s="19"/>
      <c r="AF3626" s="19"/>
      <c r="AG3626" s="19"/>
    </row>
    <row r="3627" spans="8:33">
      <c r="H3627" s="13" t="str">
        <f t="shared" si="116"/>
        <v/>
      </c>
      <c r="Y3627" s="19" t="str">
        <f t="shared" si="117"/>
        <v/>
      </c>
      <c r="Z3627" s="19"/>
      <c r="AA3627" s="19"/>
      <c r="AB3627" s="19"/>
      <c r="AC3627" s="19"/>
      <c r="AD3627" s="19"/>
      <c r="AE3627" s="19"/>
      <c r="AF3627" s="19"/>
      <c r="AG3627" s="19"/>
    </row>
    <row r="3628" spans="8:33">
      <c r="H3628" s="13" t="str">
        <f t="shared" si="116"/>
        <v/>
      </c>
      <c r="Y3628" s="19" t="str">
        <f t="shared" si="117"/>
        <v/>
      </c>
      <c r="Z3628" s="19"/>
      <c r="AA3628" s="19"/>
      <c r="AB3628" s="19"/>
      <c r="AC3628" s="19"/>
      <c r="AD3628" s="19"/>
      <c r="AE3628" s="19"/>
      <c r="AF3628" s="19"/>
      <c r="AG3628" s="19"/>
    </row>
    <row r="3629" spans="8:33">
      <c r="H3629" s="13" t="str">
        <f t="shared" si="116"/>
        <v/>
      </c>
      <c r="Y3629" s="19" t="str">
        <f t="shared" si="117"/>
        <v/>
      </c>
      <c r="Z3629" s="19"/>
      <c r="AA3629" s="19"/>
      <c r="AB3629" s="19"/>
      <c r="AC3629" s="19"/>
      <c r="AD3629" s="19"/>
      <c r="AE3629" s="19"/>
      <c r="AF3629" s="19"/>
      <c r="AG3629" s="19"/>
    </row>
    <row r="3630" spans="8:33">
      <c r="H3630" s="13" t="str">
        <f t="shared" si="116"/>
        <v/>
      </c>
      <c r="Y3630" s="19" t="str">
        <f t="shared" si="117"/>
        <v/>
      </c>
      <c r="Z3630" s="19"/>
      <c r="AA3630" s="19"/>
      <c r="AB3630" s="19"/>
      <c r="AC3630" s="19"/>
      <c r="AD3630" s="19"/>
      <c r="AE3630" s="19"/>
      <c r="AF3630" s="19"/>
      <c r="AG3630" s="19"/>
    </row>
    <row r="3631" spans="8:33">
      <c r="H3631" s="13" t="str">
        <f t="shared" si="116"/>
        <v/>
      </c>
      <c r="Y3631" s="19" t="str">
        <f t="shared" si="117"/>
        <v/>
      </c>
      <c r="Z3631" s="19"/>
      <c r="AA3631" s="19"/>
      <c r="AB3631" s="19"/>
      <c r="AC3631" s="19"/>
      <c r="AD3631" s="19"/>
      <c r="AE3631" s="19"/>
      <c r="AF3631" s="19"/>
      <c r="AG3631" s="19"/>
    </row>
    <row r="3632" spans="8:33">
      <c r="H3632" s="13" t="str">
        <f t="shared" si="116"/>
        <v/>
      </c>
      <c r="Y3632" s="19" t="str">
        <f t="shared" si="117"/>
        <v/>
      </c>
      <c r="Z3632" s="19"/>
      <c r="AA3632" s="19"/>
      <c r="AB3632" s="19"/>
      <c r="AC3632" s="19"/>
      <c r="AD3632" s="19"/>
      <c r="AE3632" s="19"/>
      <c r="AF3632" s="19"/>
      <c r="AG3632" s="19"/>
    </row>
    <row r="3633" spans="8:33">
      <c r="H3633" s="13" t="str">
        <f t="shared" si="116"/>
        <v/>
      </c>
      <c r="Y3633" s="19" t="str">
        <f t="shared" si="117"/>
        <v/>
      </c>
      <c r="Z3633" s="19"/>
      <c r="AA3633" s="19"/>
      <c r="AB3633" s="19"/>
      <c r="AC3633" s="19"/>
      <c r="AD3633" s="19"/>
      <c r="AE3633" s="19"/>
      <c r="AF3633" s="19"/>
      <c r="AG3633" s="19"/>
    </row>
    <row r="3634" spans="8:33">
      <c r="H3634" s="13" t="str">
        <f t="shared" si="116"/>
        <v/>
      </c>
      <c r="Y3634" s="19" t="str">
        <f t="shared" si="117"/>
        <v/>
      </c>
      <c r="Z3634" s="19"/>
      <c r="AA3634" s="19"/>
      <c r="AB3634" s="19"/>
      <c r="AC3634" s="19"/>
      <c r="AD3634" s="19"/>
      <c r="AE3634" s="19"/>
      <c r="AF3634" s="19"/>
      <c r="AG3634" s="19"/>
    </row>
    <row r="3635" spans="8:33">
      <c r="H3635" s="13" t="str">
        <f t="shared" si="116"/>
        <v/>
      </c>
      <c r="Y3635" s="19" t="str">
        <f t="shared" si="117"/>
        <v/>
      </c>
      <c r="Z3635" s="19"/>
      <c r="AA3635" s="19"/>
      <c r="AB3635" s="19"/>
      <c r="AC3635" s="19"/>
      <c r="AD3635" s="19"/>
      <c r="AE3635" s="19"/>
      <c r="AF3635" s="19"/>
      <c r="AG3635" s="19"/>
    </row>
    <row r="3636" spans="8:33">
      <c r="H3636" s="13" t="str">
        <f t="shared" si="116"/>
        <v/>
      </c>
      <c r="Y3636" s="19" t="str">
        <f t="shared" si="117"/>
        <v/>
      </c>
      <c r="Z3636" s="19"/>
      <c r="AA3636" s="19"/>
      <c r="AB3636" s="19"/>
      <c r="AC3636" s="19"/>
      <c r="AD3636" s="19"/>
      <c r="AE3636" s="19"/>
      <c r="AF3636" s="19"/>
      <c r="AG3636" s="19"/>
    </row>
    <row r="3637" spans="8:33">
      <c r="H3637" s="13" t="str">
        <f t="shared" si="116"/>
        <v/>
      </c>
      <c r="Y3637" s="19" t="str">
        <f t="shared" si="117"/>
        <v/>
      </c>
      <c r="Z3637" s="19"/>
      <c r="AA3637" s="19"/>
      <c r="AB3637" s="19"/>
      <c r="AC3637" s="19"/>
      <c r="AD3637" s="19"/>
      <c r="AE3637" s="19"/>
      <c r="AF3637" s="19"/>
      <c r="AG3637" s="19"/>
    </row>
    <row r="3638" spans="8:33">
      <c r="H3638" s="13" t="str">
        <f t="shared" si="116"/>
        <v/>
      </c>
      <c r="Y3638" s="19" t="str">
        <f t="shared" si="117"/>
        <v/>
      </c>
      <c r="Z3638" s="19"/>
      <c r="AA3638" s="19"/>
      <c r="AB3638" s="19"/>
      <c r="AC3638" s="19"/>
      <c r="AD3638" s="19"/>
      <c r="AE3638" s="19"/>
      <c r="AF3638" s="19"/>
      <c r="AG3638" s="19"/>
    </row>
    <row r="3639" spans="8:33">
      <c r="H3639" s="13" t="str">
        <f t="shared" si="116"/>
        <v/>
      </c>
      <c r="Y3639" s="19" t="str">
        <f t="shared" si="117"/>
        <v/>
      </c>
      <c r="Z3639" s="19"/>
      <c r="AA3639" s="19"/>
      <c r="AB3639" s="19"/>
      <c r="AC3639" s="19"/>
      <c r="AD3639" s="19"/>
      <c r="AE3639" s="19"/>
      <c r="AF3639" s="19"/>
      <c r="AG3639" s="19"/>
    </row>
    <row r="3640" spans="8:33">
      <c r="H3640" s="13" t="str">
        <f t="shared" si="116"/>
        <v/>
      </c>
      <c r="Y3640" s="19" t="str">
        <f t="shared" si="117"/>
        <v/>
      </c>
      <c r="Z3640" s="19"/>
      <c r="AA3640" s="19"/>
      <c r="AB3640" s="19"/>
      <c r="AC3640" s="19"/>
      <c r="AD3640" s="19"/>
      <c r="AE3640" s="19"/>
      <c r="AF3640" s="19"/>
      <c r="AG3640" s="19"/>
    </row>
    <row r="3641" spans="8:33">
      <c r="H3641" s="13" t="str">
        <f t="shared" si="116"/>
        <v/>
      </c>
      <c r="Y3641" s="19" t="str">
        <f t="shared" si="117"/>
        <v/>
      </c>
      <c r="Z3641" s="19"/>
      <c r="AA3641" s="19"/>
      <c r="AB3641" s="19"/>
      <c r="AC3641" s="19"/>
      <c r="AD3641" s="19"/>
      <c r="AE3641" s="19"/>
      <c r="AF3641" s="19"/>
      <c r="AG3641" s="19"/>
    </row>
    <row r="3642" spans="8:33">
      <c r="H3642" s="13" t="str">
        <f t="shared" si="116"/>
        <v/>
      </c>
      <c r="Y3642" s="19" t="str">
        <f t="shared" si="117"/>
        <v/>
      </c>
      <c r="Z3642" s="19"/>
      <c r="AA3642" s="19"/>
      <c r="AB3642" s="19"/>
      <c r="AC3642" s="19"/>
      <c r="AD3642" s="19"/>
      <c r="AE3642" s="19"/>
      <c r="AF3642" s="19"/>
      <c r="AG3642" s="19"/>
    </row>
    <row r="3643" spans="8:33">
      <c r="H3643" s="13" t="str">
        <f t="shared" si="116"/>
        <v/>
      </c>
      <c r="Y3643" s="19" t="str">
        <f t="shared" si="117"/>
        <v/>
      </c>
      <c r="Z3643" s="19"/>
      <c r="AA3643" s="19"/>
      <c r="AB3643" s="19"/>
      <c r="AC3643" s="19"/>
      <c r="AD3643" s="19"/>
      <c r="AE3643" s="19"/>
      <c r="AF3643" s="19"/>
      <c r="AG3643" s="19"/>
    </row>
    <row r="3644" spans="8:33">
      <c r="H3644" s="13" t="str">
        <f t="shared" si="116"/>
        <v/>
      </c>
      <c r="Y3644" s="19" t="str">
        <f t="shared" si="117"/>
        <v/>
      </c>
      <c r="Z3644" s="19"/>
      <c r="AA3644" s="19"/>
      <c r="AB3644" s="19"/>
      <c r="AC3644" s="19"/>
      <c r="AD3644" s="19"/>
      <c r="AE3644" s="19"/>
      <c r="AF3644" s="19"/>
      <c r="AG3644" s="19"/>
    </row>
    <row r="3645" spans="8:33">
      <c r="H3645" s="13" t="str">
        <f t="shared" si="116"/>
        <v/>
      </c>
      <c r="Y3645" s="19" t="str">
        <f t="shared" si="117"/>
        <v/>
      </c>
      <c r="Z3645" s="19"/>
      <c r="AA3645" s="19"/>
      <c r="AB3645" s="19"/>
      <c r="AC3645" s="19"/>
      <c r="AD3645" s="19"/>
      <c r="AE3645" s="19"/>
      <c r="AF3645" s="19"/>
      <c r="AG3645" s="19"/>
    </row>
    <row r="3646" spans="8:33">
      <c r="H3646" s="13" t="str">
        <f t="shared" si="116"/>
        <v/>
      </c>
      <c r="Y3646" s="19" t="str">
        <f t="shared" si="117"/>
        <v/>
      </c>
      <c r="Z3646" s="19"/>
      <c r="AA3646" s="19"/>
      <c r="AB3646" s="19"/>
      <c r="AC3646" s="19"/>
      <c r="AD3646" s="19"/>
      <c r="AE3646" s="19"/>
      <c r="AF3646" s="19"/>
      <c r="AG3646" s="19"/>
    </row>
    <row r="3647" spans="8:33">
      <c r="H3647" s="13" t="str">
        <f t="shared" si="116"/>
        <v/>
      </c>
      <c r="Y3647" s="19" t="str">
        <f t="shared" si="117"/>
        <v/>
      </c>
      <c r="Z3647" s="19"/>
      <c r="AA3647" s="19"/>
      <c r="AB3647" s="19"/>
      <c r="AC3647" s="19"/>
      <c r="AD3647" s="19"/>
      <c r="AE3647" s="19"/>
      <c r="AF3647" s="19"/>
      <c r="AG3647" s="19"/>
    </row>
    <row r="3648" spans="8:33">
      <c r="H3648" s="13" t="str">
        <f t="shared" si="116"/>
        <v/>
      </c>
      <c r="Y3648" s="19" t="str">
        <f t="shared" si="117"/>
        <v/>
      </c>
      <c r="Z3648" s="19"/>
      <c r="AA3648" s="19"/>
      <c r="AB3648" s="19"/>
      <c r="AC3648" s="19"/>
      <c r="AD3648" s="19"/>
      <c r="AE3648" s="19"/>
      <c r="AF3648" s="19"/>
      <c r="AG3648" s="19"/>
    </row>
    <row r="3649" spans="8:33">
      <c r="H3649" s="13" t="str">
        <f t="shared" si="116"/>
        <v/>
      </c>
      <c r="Y3649" s="19" t="str">
        <f t="shared" si="117"/>
        <v/>
      </c>
      <c r="Z3649" s="19"/>
      <c r="AA3649" s="19"/>
      <c r="AB3649" s="19"/>
      <c r="AC3649" s="19"/>
      <c r="AD3649" s="19"/>
      <c r="AE3649" s="19"/>
      <c r="AF3649" s="19"/>
      <c r="AG3649" s="19"/>
    </row>
    <row r="3650" spans="8:33">
      <c r="H3650" s="13" t="str">
        <f t="shared" si="116"/>
        <v/>
      </c>
      <c r="Y3650" s="19" t="str">
        <f t="shared" si="117"/>
        <v/>
      </c>
      <c r="Z3650" s="19"/>
      <c r="AA3650" s="19"/>
      <c r="AB3650" s="19"/>
      <c r="AC3650" s="19"/>
      <c r="AD3650" s="19"/>
      <c r="AE3650" s="19"/>
      <c r="AF3650" s="19"/>
      <c r="AG3650" s="19"/>
    </row>
    <row r="3651" spans="8:33">
      <c r="H3651" s="13" t="str">
        <f t="shared" si="116"/>
        <v/>
      </c>
      <c r="Y3651" s="19" t="str">
        <f t="shared" si="117"/>
        <v/>
      </c>
      <c r="Z3651" s="19"/>
      <c r="AA3651" s="19"/>
      <c r="AB3651" s="19"/>
      <c r="AC3651" s="19"/>
      <c r="AD3651" s="19"/>
      <c r="AE3651" s="19"/>
      <c r="AF3651" s="19"/>
      <c r="AG3651" s="19"/>
    </row>
    <row r="3652" spans="8:33">
      <c r="H3652" s="13" t="str">
        <f t="shared" si="116"/>
        <v/>
      </c>
      <c r="Y3652" s="19" t="str">
        <f t="shared" si="117"/>
        <v/>
      </c>
      <c r="Z3652" s="19"/>
      <c r="AA3652" s="19"/>
      <c r="AB3652" s="19"/>
      <c r="AC3652" s="19"/>
      <c r="AD3652" s="19"/>
      <c r="AE3652" s="19"/>
      <c r="AF3652" s="19"/>
      <c r="AG3652" s="19"/>
    </row>
    <row r="3653" spans="8:33">
      <c r="H3653" s="13" t="str">
        <f t="shared" si="116"/>
        <v/>
      </c>
      <c r="Y3653" s="19" t="str">
        <f t="shared" si="117"/>
        <v/>
      </c>
      <c r="Z3653" s="19"/>
      <c r="AA3653" s="19"/>
      <c r="AB3653" s="19"/>
      <c r="AC3653" s="19"/>
      <c r="AD3653" s="19"/>
      <c r="AE3653" s="19"/>
      <c r="AF3653" s="19"/>
      <c r="AG3653" s="19"/>
    </row>
    <row r="3654" spans="8:33">
      <c r="H3654" s="13" t="str">
        <f t="shared" si="116"/>
        <v/>
      </c>
      <c r="Y3654" s="19" t="str">
        <f t="shared" si="117"/>
        <v/>
      </c>
      <c r="Z3654" s="19"/>
      <c r="AA3654" s="19"/>
      <c r="AB3654" s="19"/>
      <c r="AC3654" s="19"/>
      <c r="AD3654" s="19"/>
      <c r="AE3654" s="19"/>
      <c r="AF3654" s="19"/>
      <c r="AG3654" s="19"/>
    </row>
    <row r="3655" spans="8:33">
      <c r="H3655" s="13" t="str">
        <f t="shared" si="116"/>
        <v/>
      </c>
      <c r="Y3655" s="19" t="str">
        <f t="shared" si="117"/>
        <v/>
      </c>
      <c r="Z3655" s="19"/>
      <c r="AA3655" s="19"/>
      <c r="AB3655" s="19"/>
      <c r="AC3655" s="19"/>
      <c r="AD3655" s="19"/>
      <c r="AE3655" s="19"/>
      <c r="AF3655" s="19"/>
      <c r="AG3655" s="19"/>
    </row>
    <row r="3656" spans="8:33">
      <c r="H3656" s="13" t="str">
        <f t="shared" ref="H3656:H3719" si="118">IF(G3656="","",DATEDIF(G3656,$H$6,"y"))</f>
        <v/>
      </c>
      <c r="Y3656" s="19" t="str">
        <f t="shared" si="117"/>
        <v/>
      </c>
      <c r="Z3656" s="19"/>
      <c r="AA3656" s="19"/>
      <c r="AB3656" s="19"/>
      <c r="AC3656" s="19"/>
      <c r="AD3656" s="19"/>
      <c r="AE3656" s="19"/>
      <c r="AF3656" s="19"/>
      <c r="AG3656" s="19"/>
    </row>
    <row r="3657" spans="8:33">
      <c r="H3657" s="13" t="str">
        <f t="shared" si="118"/>
        <v/>
      </c>
      <c r="Y3657" s="19" t="str">
        <f t="shared" ref="Y3657:Y3720" si="119">IF(B3657="ハーフ①",5000,IF(B3657="ハーフ②",5000,IF(B3657="10km",3000,IF(B3657="2km計測",500,IF(B3657="2km有料",1000,IF(B3657="2km無料",0,""))))))</f>
        <v/>
      </c>
      <c r="Z3657" s="19"/>
      <c r="AA3657" s="19"/>
      <c r="AB3657" s="19"/>
      <c r="AC3657" s="19"/>
      <c r="AD3657" s="19"/>
      <c r="AE3657" s="19"/>
      <c r="AF3657" s="19"/>
      <c r="AG3657" s="19"/>
    </row>
    <row r="3658" spans="8:33">
      <c r="H3658" s="13" t="str">
        <f t="shared" si="118"/>
        <v/>
      </c>
      <c r="Y3658" s="19" t="str">
        <f t="shared" si="119"/>
        <v/>
      </c>
      <c r="Z3658" s="19"/>
      <c r="AA3658" s="19"/>
      <c r="AB3658" s="19"/>
      <c r="AC3658" s="19"/>
      <c r="AD3658" s="19"/>
      <c r="AE3658" s="19"/>
      <c r="AF3658" s="19"/>
      <c r="AG3658" s="19"/>
    </row>
    <row r="3659" spans="8:33">
      <c r="H3659" s="13" t="str">
        <f t="shared" si="118"/>
        <v/>
      </c>
      <c r="Y3659" s="19" t="str">
        <f t="shared" si="119"/>
        <v/>
      </c>
      <c r="Z3659" s="19"/>
      <c r="AA3659" s="19"/>
      <c r="AB3659" s="19"/>
      <c r="AC3659" s="19"/>
      <c r="AD3659" s="19"/>
      <c r="AE3659" s="19"/>
      <c r="AF3659" s="19"/>
      <c r="AG3659" s="19"/>
    </row>
    <row r="3660" spans="8:33">
      <c r="H3660" s="13" t="str">
        <f t="shared" si="118"/>
        <v/>
      </c>
      <c r="Y3660" s="19" t="str">
        <f t="shared" si="119"/>
        <v/>
      </c>
      <c r="Z3660" s="19"/>
      <c r="AA3660" s="19"/>
      <c r="AB3660" s="19"/>
      <c r="AC3660" s="19"/>
      <c r="AD3660" s="19"/>
      <c r="AE3660" s="19"/>
      <c r="AF3660" s="19"/>
      <c r="AG3660" s="19"/>
    </row>
    <row r="3661" spans="8:33">
      <c r="H3661" s="13" t="str">
        <f t="shared" si="118"/>
        <v/>
      </c>
      <c r="Y3661" s="19" t="str">
        <f t="shared" si="119"/>
        <v/>
      </c>
      <c r="Z3661" s="19"/>
      <c r="AA3661" s="19"/>
      <c r="AB3661" s="19"/>
      <c r="AC3661" s="19"/>
      <c r="AD3661" s="19"/>
      <c r="AE3661" s="19"/>
      <c r="AF3661" s="19"/>
      <c r="AG3661" s="19"/>
    </row>
    <row r="3662" spans="8:33">
      <c r="H3662" s="13" t="str">
        <f t="shared" si="118"/>
        <v/>
      </c>
      <c r="Y3662" s="19" t="str">
        <f t="shared" si="119"/>
        <v/>
      </c>
      <c r="Z3662" s="19"/>
      <c r="AA3662" s="19"/>
      <c r="AB3662" s="19"/>
      <c r="AC3662" s="19"/>
      <c r="AD3662" s="19"/>
      <c r="AE3662" s="19"/>
      <c r="AF3662" s="19"/>
      <c r="AG3662" s="19"/>
    </row>
    <row r="3663" spans="8:33">
      <c r="H3663" s="13" t="str">
        <f t="shared" si="118"/>
        <v/>
      </c>
      <c r="Y3663" s="19" t="str">
        <f t="shared" si="119"/>
        <v/>
      </c>
      <c r="Z3663" s="19"/>
      <c r="AA3663" s="19"/>
      <c r="AB3663" s="19"/>
      <c r="AC3663" s="19"/>
      <c r="AD3663" s="19"/>
      <c r="AE3663" s="19"/>
      <c r="AF3663" s="19"/>
      <c r="AG3663" s="19"/>
    </row>
    <row r="3664" spans="8:33">
      <c r="H3664" s="13" t="str">
        <f t="shared" si="118"/>
        <v/>
      </c>
      <c r="Y3664" s="19" t="str">
        <f t="shared" si="119"/>
        <v/>
      </c>
      <c r="Z3664" s="19"/>
      <c r="AA3664" s="19"/>
      <c r="AB3664" s="19"/>
      <c r="AC3664" s="19"/>
      <c r="AD3664" s="19"/>
      <c r="AE3664" s="19"/>
      <c r="AF3664" s="19"/>
      <c r="AG3664" s="19"/>
    </row>
    <row r="3665" spans="8:33">
      <c r="H3665" s="13" t="str">
        <f t="shared" si="118"/>
        <v/>
      </c>
      <c r="Y3665" s="19" t="str">
        <f t="shared" si="119"/>
        <v/>
      </c>
      <c r="Z3665" s="19"/>
      <c r="AA3665" s="19"/>
      <c r="AB3665" s="19"/>
      <c r="AC3665" s="19"/>
      <c r="AD3665" s="19"/>
      <c r="AE3665" s="19"/>
      <c r="AF3665" s="19"/>
      <c r="AG3665" s="19"/>
    </row>
    <row r="3666" spans="8:33">
      <c r="H3666" s="13" t="str">
        <f t="shared" si="118"/>
        <v/>
      </c>
      <c r="Y3666" s="19" t="str">
        <f t="shared" si="119"/>
        <v/>
      </c>
      <c r="Z3666" s="19"/>
      <c r="AA3666" s="19"/>
      <c r="AB3666" s="19"/>
      <c r="AC3666" s="19"/>
      <c r="AD3666" s="19"/>
      <c r="AE3666" s="19"/>
      <c r="AF3666" s="19"/>
      <c r="AG3666" s="19"/>
    </row>
    <row r="3667" spans="8:33">
      <c r="H3667" s="13" t="str">
        <f t="shared" si="118"/>
        <v/>
      </c>
      <c r="Y3667" s="19" t="str">
        <f t="shared" si="119"/>
        <v/>
      </c>
      <c r="Z3667" s="19"/>
      <c r="AA3667" s="19"/>
      <c r="AB3667" s="19"/>
      <c r="AC3667" s="19"/>
      <c r="AD3667" s="19"/>
      <c r="AE3667" s="19"/>
      <c r="AF3667" s="19"/>
      <c r="AG3667" s="19"/>
    </row>
    <row r="3668" spans="8:33">
      <c r="H3668" s="13" t="str">
        <f t="shared" si="118"/>
        <v/>
      </c>
      <c r="Y3668" s="19" t="str">
        <f t="shared" si="119"/>
        <v/>
      </c>
      <c r="Z3668" s="19"/>
      <c r="AA3668" s="19"/>
      <c r="AB3668" s="19"/>
      <c r="AC3668" s="19"/>
      <c r="AD3668" s="19"/>
      <c r="AE3668" s="19"/>
      <c r="AF3668" s="19"/>
      <c r="AG3668" s="19"/>
    </row>
    <row r="3669" spans="8:33">
      <c r="H3669" s="13" t="str">
        <f t="shared" si="118"/>
        <v/>
      </c>
      <c r="Y3669" s="19" t="str">
        <f t="shared" si="119"/>
        <v/>
      </c>
      <c r="Z3669" s="19"/>
      <c r="AA3669" s="19"/>
      <c r="AB3669" s="19"/>
      <c r="AC3669" s="19"/>
      <c r="AD3669" s="19"/>
      <c r="AE3669" s="19"/>
      <c r="AF3669" s="19"/>
      <c r="AG3669" s="19"/>
    </row>
    <row r="3670" spans="8:33">
      <c r="H3670" s="13" t="str">
        <f t="shared" si="118"/>
        <v/>
      </c>
      <c r="Y3670" s="19" t="str">
        <f t="shared" si="119"/>
        <v/>
      </c>
      <c r="Z3670" s="19"/>
      <c r="AA3670" s="19"/>
      <c r="AB3670" s="19"/>
      <c r="AC3670" s="19"/>
      <c r="AD3670" s="19"/>
      <c r="AE3670" s="19"/>
      <c r="AF3670" s="19"/>
      <c r="AG3670" s="19"/>
    </row>
    <row r="3671" spans="8:33">
      <c r="H3671" s="13" t="str">
        <f t="shared" si="118"/>
        <v/>
      </c>
      <c r="Y3671" s="19" t="str">
        <f t="shared" si="119"/>
        <v/>
      </c>
      <c r="Z3671" s="19"/>
      <c r="AA3671" s="19"/>
      <c r="AB3671" s="19"/>
      <c r="AC3671" s="19"/>
      <c r="AD3671" s="19"/>
      <c r="AE3671" s="19"/>
      <c r="AF3671" s="19"/>
      <c r="AG3671" s="19"/>
    </row>
    <row r="3672" spans="8:33">
      <c r="H3672" s="13" t="str">
        <f t="shared" si="118"/>
        <v/>
      </c>
      <c r="Y3672" s="19" t="str">
        <f t="shared" si="119"/>
        <v/>
      </c>
      <c r="Z3672" s="19"/>
      <c r="AA3672" s="19"/>
      <c r="AB3672" s="19"/>
      <c r="AC3672" s="19"/>
      <c r="AD3672" s="19"/>
      <c r="AE3672" s="19"/>
      <c r="AF3672" s="19"/>
      <c r="AG3672" s="19"/>
    </row>
    <row r="3673" spans="8:33">
      <c r="H3673" s="13" t="str">
        <f t="shared" si="118"/>
        <v/>
      </c>
      <c r="Y3673" s="19" t="str">
        <f t="shared" si="119"/>
        <v/>
      </c>
      <c r="Z3673" s="19"/>
      <c r="AA3673" s="19"/>
      <c r="AB3673" s="19"/>
      <c r="AC3673" s="19"/>
      <c r="AD3673" s="19"/>
      <c r="AE3673" s="19"/>
      <c r="AF3673" s="19"/>
      <c r="AG3673" s="19"/>
    </row>
    <row r="3674" spans="8:33">
      <c r="H3674" s="13" t="str">
        <f t="shared" si="118"/>
        <v/>
      </c>
      <c r="Y3674" s="19" t="str">
        <f t="shared" si="119"/>
        <v/>
      </c>
      <c r="Z3674" s="19"/>
      <c r="AA3674" s="19"/>
      <c r="AB3674" s="19"/>
      <c r="AC3674" s="19"/>
      <c r="AD3674" s="19"/>
      <c r="AE3674" s="19"/>
      <c r="AF3674" s="19"/>
      <c r="AG3674" s="19"/>
    </row>
    <row r="3675" spans="8:33">
      <c r="H3675" s="13" t="str">
        <f t="shared" si="118"/>
        <v/>
      </c>
      <c r="Y3675" s="19" t="str">
        <f t="shared" si="119"/>
        <v/>
      </c>
      <c r="Z3675" s="19"/>
      <c r="AA3675" s="19"/>
      <c r="AB3675" s="19"/>
      <c r="AC3675" s="19"/>
      <c r="AD3675" s="19"/>
      <c r="AE3675" s="19"/>
      <c r="AF3675" s="19"/>
      <c r="AG3675" s="19"/>
    </row>
    <row r="3676" spans="8:33">
      <c r="H3676" s="13" t="str">
        <f t="shared" si="118"/>
        <v/>
      </c>
      <c r="Y3676" s="19" t="str">
        <f t="shared" si="119"/>
        <v/>
      </c>
      <c r="Z3676" s="19"/>
      <c r="AA3676" s="19"/>
      <c r="AB3676" s="19"/>
      <c r="AC3676" s="19"/>
      <c r="AD3676" s="19"/>
      <c r="AE3676" s="19"/>
      <c r="AF3676" s="19"/>
      <c r="AG3676" s="19"/>
    </row>
    <row r="3677" spans="8:33">
      <c r="H3677" s="13" t="str">
        <f t="shared" si="118"/>
        <v/>
      </c>
      <c r="Y3677" s="19" t="str">
        <f t="shared" si="119"/>
        <v/>
      </c>
      <c r="Z3677" s="19"/>
      <c r="AA3677" s="19"/>
      <c r="AB3677" s="19"/>
      <c r="AC3677" s="19"/>
      <c r="AD3677" s="19"/>
      <c r="AE3677" s="19"/>
      <c r="AF3677" s="19"/>
      <c r="AG3677" s="19"/>
    </row>
    <row r="3678" spans="8:33">
      <c r="H3678" s="13" t="str">
        <f t="shared" si="118"/>
        <v/>
      </c>
      <c r="Y3678" s="19" t="str">
        <f t="shared" si="119"/>
        <v/>
      </c>
      <c r="Z3678" s="19"/>
      <c r="AA3678" s="19"/>
      <c r="AB3678" s="19"/>
      <c r="AC3678" s="19"/>
      <c r="AD3678" s="19"/>
      <c r="AE3678" s="19"/>
      <c r="AF3678" s="19"/>
      <c r="AG3678" s="19"/>
    </row>
    <row r="3679" spans="8:33">
      <c r="H3679" s="13" t="str">
        <f t="shared" si="118"/>
        <v/>
      </c>
      <c r="Y3679" s="19" t="str">
        <f t="shared" si="119"/>
        <v/>
      </c>
      <c r="Z3679" s="19"/>
      <c r="AA3679" s="19"/>
      <c r="AB3679" s="19"/>
      <c r="AC3679" s="19"/>
      <c r="AD3679" s="19"/>
      <c r="AE3679" s="19"/>
      <c r="AF3679" s="19"/>
      <c r="AG3679" s="19"/>
    </row>
    <row r="3680" spans="8:33">
      <c r="H3680" s="13" t="str">
        <f t="shared" si="118"/>
        <v/>
      </c>
      <c r="Y3680" s="19" t="str">
        <f t="shared" si="119"/>
        <v/>
      </c>
      <c r="Z3680" s="19"/>
      <c r="AA3680" s="19"/>
      <c r="AB3680" s="19"/>
      <c r="AC3680" s="19"/>
      <c r="AD3680" s="19"/>
      <c r="AE3680" s="19"/>
      <c r="AF3680" s="19"/>
      <c r="AG3680" s="19"/>
    </row>
    <row r="3681" spans="8:33">
      <c r="H3681" s="13" t="str">
        <f t="shared" si="118"/>
        <v/>
      </c>
      <c r="Y3681" s="19" t="str">
        <f t="shared" si="119"/>
        <v/>
      </c>
      <c r="Z3681" s="19"/>
      <c r="AA3681" s="19"/>
      <c r="AB3681" s="19"/>
      <c r="AC3681" s="19"/>
      <c r="AD3681" s="19"/>
      <c r="AE3681" s="19"/>
      <c r="AF3681" s="19"/>
      <c r="AG3681" s="19"/>
    </row>
    <row r="3682" spans="8:33">
      <c r="H3682" s="13" t="str">
        <f t="shared" si="118"/>
        <v/>
      </c>
      <c r="Y3682" s="19" t="str">
        <f t="shared" si="119"/>
        <v/>
      </c>
      <c r="Z3682" s="19"/>
      <c r="AA3682" s="19"/>
      <c r="AB3682" s="19"/>
      <c r="AC3682" s="19"/>
      <c r="AD3682" s="19"/>
      <c r="AE3682" s="19"/>
      <c r="AF3682" s="19"/>
      <c r="AG3682" s="19"/>
    </row>
    <row r="3683" spans="8:33">
      <c r="H3683" s="13" t="str">
        <f t="shared" si="118"/>
        <v/>
      </c>
      <c r="Y3683" s="19" t="str">
        <f t="shared" si="119"/>
        <v/>
      </c>
      <c r="Z3683" s="19"/>
      <c r="AA3683" s="19"/>
      <c r="AB3683" s="19"/>
      <c r="AC3683" s="19"/>
      <c r="AD3683" s="19"/>
      <c r="AE3683" s="19"/>
      <c r="AF3683" s="19"/>
      <c r="AG3683" s="19"/>
    </row>
    <row r="3684" spans="8:33">
      <c r="H3684" s="13" t="str">
        <f t="shared" si="118"/>
        <v/>
      </c>
      <c r="Y3684" s="19" t="str">
        <f t="shared" si="119"/>
        <v/>
      </c>
      <c r="Z3684" s="19"/>
      <c r="AA3684" s="19"/>
      <c r="AB3684" s="19"/>
      <c r="AC3684" s="19"/>
      <c r="AD3684" s="19"/>
      <c r="AE3684" s="19"/>
      <c r="AF3684" s="19"/>
      <c r="AG3684" s="19"/>
    </row>
    <row r="3685" spans="8:33">
      <c r="H3685" s="13" t="str">
        <f t="shared" si="118"/>
        <v/>
      </c>
      <c r="Y3685" s="19" t="str">
        <f t="shared" si="119"/>
        <v/>
      </c>
      <c r="Z3685" s="19"/>
      <c r="AA3685" s="19"/>
      <c r="AB3685" s="19"/>
      <c r="AC3685" s="19"/>
      <c r="AD3685" s="19"/>
      <c r="AE3685" s="19"/>
      <c r="AF3685" s="19"/>
      <c r="AG3685" s="19"/>
    </row>
    <row r="3686" spans="8:33">
      <c r="H3686" s="13" t="str">
        <f t="shared" si="118"/>
        <v/>
      </c>
      <c r="Y3686" s="19" t="str">
        <f t="shared" si="119"/>
        <v/>
      </c>
      <c r="Z3686" s="19"/>
      <c r="AA3686" s="19"/>
      <c r="AB3686" s="19"/>
      <c r="AC3686" s="19"/>
      <c r="AD3686" s="19"/>
      <c r="AE3686" s="19"/>
      <c r="AF3686" s="19"/>
      <c r="AG3686" s="19"/>
    </row>
    <row r="3687" spans="8:33">
      <c r="H3687" s="13" t="str">
        <f t="shared" si="118"/>
        <v/>
      </c>
      <c r="Y3687" s="19" t="str">
        <f t="shared" si="119"/>
        <v/>
      </c>
      <c r="Z3687" s="19"/>
      <c r="AA3687" s="19"/>
      <c r="AB3687" s="19"/>
      <c r="AC3687" s="19"/>
      <c r="AD3687" s="19"/>
      <c r="AE3687" s="19"/>
      <c r="AF3687" s="19"/>
      <c r="AG3687" s="19"/>
    </row>
    <row r="3688" spans="8:33">
      <c r="H3688" s="13" t="str">
        <f t="shared" si="118"/>
        <v/>
      </c>
      <c r="Y3688" s="19" t="str">
        <f t="shared" si="119"/>
        <v/>
      </c>
      <c r="Z3688" s="19"/>
      <c r="AA3688" s="19"/>
      <c r="AB3688" s="19"/>
      <c r="AC3688" s="19"/>
      <c r="AD3688" s="19"/>
      <c r="AE3688" s="19"/>
      <c r="AF3688" s="19"/>
      <c r="AG3688" s="19"/>
    </row>
    <row r="3689" spans="8:33">
      <c r="H3689" s="13" t="str">
        <f t="shared" si="118"/>
        <v/>
      </c>
      <c r="Y3689" s="19" t="str">
        <f t="shared" si="119"/>
        <v/>
      </c>
      <c r="Z3689" s="19"/>
      <c r="AA3689" s="19"/>
      <c r="AB3689" s="19"/>
      <c r="AC3689" s="19"/>
      <c r="AD3689" s="19"/>
      <c r="AE3689" s="19"/>
      <c r="AF3689" s="19"/>
      <c r="AG3689" s="19"/>
    </row>
    <row r="3690" spans="8:33">
      <c r="H3690" s="13" t="str">
        <f t="shared" si="118"/>
        <v/>
      </c>
      <c r="Y3690" s="19" t="str">
        <f t="shared" si="119"/>
        <v/>
      </c>
      <c r="Z3690" s="19"/>
      <c r="AA3690" s="19"/>
      <c r="AB3690" s="19"/>
      <c r="AC3690" s="19"/>
      <c r="AD3690" s="19"/>
      <c r="AE3690" s="19"/>
      <c r="AF3690" s="19"/>
      <c r="AG3690" s="19"/>
    </row>
    <row r="3691" spans="8:33">
      <c r="H3691" s="13" t="str">
        <f t="shared" si="118"/>
        <v/>
      </c>
      <c r="Y3691" s="19" t="str">
        <f t="shared" si="119"/>
        <v/>
      </c>
      <c r="Z3691" s="19"/>
      <c r="AA3691" s="19"/>
      <c r="AB3691" s="19"/>
      <c r="AC3691" s="19"/>
      <c r="AD3691" s="19"/>
      <c r="AE3691" s="19"/>
      <c r="AF3691" s="19"/>
      <c r="AG3691" s="19"/>
    </row>
    <row r="3692" spans="8:33">
      <c r="H3692" s="13" t="str">
        <f t="shared" si="118"/>
        <v/>
      </c>
      <c r="Y3692" s="19" t="str">
        <f t="shared" si="119"/>
        <v/>
      </c>
      <c r="Z3692" s="19"/>
      <c r="AA3692" s="19"/>
      <c r="AB3692" s="19"/>
      <c r="AC3692" s="19"/>
      <c r="AD3692" s="19"/>
      <c r="AE3692" s="19"/>
      <c r="AF3692" s="19"/>
      <c r="AG3692" s="19"/>
    </row>
    <row r="3693" spans="8:33">
      <c r="H3693" s="13" t="str">
        <f t="shared" si="118"/>
        <v/>
      </c>
      <c r="Y3693" s="19" t="str">
        <f t="shared" si="119"/>
        <v/>
      </c>
      <c r="Z3693" s="19"/>
      <c r="AA3693" s="19"/>
      <c r="AB3693" s="19"/>
      <c r="AC3693" s="19"/>
      <c r="AD3693" s="19"/>
      <c r="AE3693" s="19"/>
      <c r="AF3693" s="19"/>
      <c r="AG3693" s="19"/>
    </row>
    <row r="3694" spans="8:33">
      <c r="H3694" s="13" t="str">
        <f t="shared" si="118"/>
        <v/>
      </c>
      <c r="Y3694" s="19" t="str">
        <f t="shared" si="119"/>
        <v/>
      </c>
      <c r="Z3694" s="19"/>
      <c r="AA3694" s="19"/>
      <c r="AB3694" s="19"/>
      <c r="AC3694" s="19"/>
      <c r="AD3694" s="19"/>
      <c r="AE3694" s="19"/>
      <c r="AF3694" s="19"/>
      <c r="AG3694" s="19"/>
    </row>
    <row r="3695" spans="8:33">
      <c r="H3695" s="13" t="str">
        <f t="shared" si="118"/>
        <v/>
      </c>
      <c r="Y3695" s="19" t="str">
        <f t="shared" si="119"/>
        <v/>
      </c>
      <c r="Z3695" s="19"/>
      <c r="AA3695" s="19"/>
      <c r="AB3695" s="19"/>
      <c r="AC3695" s="19"/>
      <c r="AD3695" s="19"/>
      <c r="AE3695" s="19"/>
      <c r="AF3695" s="19"/>
      <c r="AG3695" s="19"/>
    </row>
    <row r="3696" spans="8:33">
      <c r="H3696" s="13" t="str">
        <f t="shared" si="118"/>
        <v/>
      </c>
      <c r="Y3696" s="19" t="str">
        <f t="shared" si="119"/>
        <v/>
      </c>
      <c r="Z3696" s="19"/>
      <c r="AA3696" s="19"/>
      <c r="AB3696" s="19"/>
      <c r="AC3696" s="19"/>
      <c r="AD3696" s="19"/>
      <c r="AE3696" s="19"/>
      <c r="AF3696" s="19"/>
      <c r="AG3696" s="19"/>
    </row>
    <row r="3697" spans="8:33">
      <c r="H3697" s="13" t="str">
        <f t="shared" si="118"/>
        <v/>
      </c>
      <c r="Y3697" s="19" t="str">
        <f t="shared" si="119"/>
        <v/>
      </c>
      <c r="Z3697" s="19"/>
      <c r="AA3697" s="19"/>
      <c r="AB3697" s="19"/>
      <c r="AC3697" s="19"/>
      <c r="AD3697" s="19"/>
      <c r="AE3697" s="19"/>
      <c r="AF3697" s="19"/>
      <c r="AG3697" s="19"/>
    </row>
    <row r="3698" spans="8:33">
      <c r="H3698" s="13" t="str">
        <f t="shared" si="118"/>
        <v/>
      </c>
      <c r="Y3698" s="19" t="str">
        <f t="shared" si="119"/>
        <v/>
      </c>
      <c r="Z3698" s="19"/>
      <c r="AA3698" s="19"/>
      <c r="AB3698" s="19"/>
      <c r="AC3698" s="19"/>
      <c r="AD3698" s="19"/>
      <c r="AE3698" s="19"/>
      <c r="AF3698" s="19"/>
      <c r="AG3698" s="19"/>
    </row>
    <row r="3699" spans="8:33">
      <c r="H3699" s="13" t="str">
        <f t="shared" si="118"/>
        <v/>
      </c>
      <c r="Y3699" s="19" t="str">
        <f t="shared" si="119"/>
        <v/>
      </c>
      <c r="Z3699" s="19"/>
      <c r="AA3699" s="19"/>
      <c r="AB3699" s="19"/>
      <c r="AC3699" s="19"/>
      <c r="AD3699" s="19"/>
      <c r="AE3699" s="19"/>
      <c r="AF3699" s="19"/>
      <c r="AG3699" s="19"/>
    </row>
    <row r="3700" spans="8:33">
      <c r="H3700" s="13" t="str">
        <f t="shared" si="118"/>
        <v/>
      </c>
      <c r="Y3700" s="19" t="str">
        <f t="shared" si="119"/>
        <v/>
      </c>
      <c r="Z3700" s="19"/>
      <c r="AA3700" s="19"/>
      <c r="AB3700" s="19"/>
      <c r="AC3700" s="19"/>
      <c r="AD3700" s="19"/>
      <c r="AE3700" s="19"/>
      <c r="AF3700" s="19"/>
      <c r="AG3700" s="19"/>
    </row>
    <row r="3701" spans="8:33">
      <c r="H3701" s="13" t="str">
        <f t="shared" si="118"/>
        <v/>
      </c>
      <c r="Y3701" s="19" t="str">
        <f t="shared" si="119"/>
        <v/>
      </c>
      <c r="Z3701" s="19"/>
      <c r="AA3701" s="19"/>
      <c r="AB3701" s="19"/>
      <c r="AC3701" s="19"/>
      <c r="AD3701" s="19"/>
      <c r="AE3701" s="19"/>
      <c r="AF3701" s="19"/>
      <c r="AG3701" s="19"/>
    </row>
    <row r="3702" spans="8:33">
      <c r="H3702" s="13" t="str">
        <f t="shared" si="118"/>
        <v/>
      </c>
      <c r="Y3702" s="19" t="str">
        <f t="shared" si="119"/>
        <v/>
      </c>
      <c r="Z3702" s="19"/>
      <c r="AA3702" s="19"/>
      <c r="AB3702" s="19"/>
      <c r="AC3702" s="19"/>
      <c r="AD3702" s="19"/>
      <c r="AE3702" s="19"/>
      <c r="AF3702" s="19"/>
      <c r="AG3702" s="19"/>
    </row>
    <row r="3703" spans="8:33">
      <c r="H3703" s="13" t="str">
        <f t="shared" si="118"/>
        <v/>
      </c>
      <c r="Y3703" s="19" t="str">
        <f t="shared" si="119"/>
        <v/>
      </c>
      <c r="Z3703" s="19"/>
      <c r="AA3703" s="19"/>
      <c r="AB3703" s="19"/>
      <c r="AC3703" s="19"/>
      <c r="AD3703" s="19"/>
      <c r="AE3703" s="19"/>
      <c r="AF3703" s="19"/>
      <c r="AG3703" s="19"/>
    </row>
    <row r="3704" spans="8:33">
      <c r="H3704" s="13" t="str">
        <f t="shared" si="118"/>
        <v/>
      </c>
      <c r="Y3704" s="19" t="str">
        <f t="shared" si="119"/>
        <v/>
      </c>
      <c r="Z3704" s="19"/>
      <c r="AA3704" s="19"/>
      <c r="AB3704" s="19"/>
      <c r="AC3704" s="19"/>
      <c r="AD3704" s="19"/>
      <c r="AE3704" s="19"/>
      <c r="AF3704" s="19"/>
      <c r="AG3704" s="19"/>
    </row>
    <row r="3705" spans="8:33">
      <c r="H3705" s="13" t="str">
        <f t="shared" si="118"/>
        <v/>
      </c>
      <c r="Y3705" s="19" t="str">
        <f t="shared" si="119"/>
        <v/>
      </c>
      <c r="Z3705" s="19"/>
      <c r="AA3705" s="19"/>
      <c r="AB3705" s="19"/>
      <c r="AC3705" s="19"/>
      <c r="AD3705" s="19"/>
      <c r="AE3705" s="19"/>
      <c r="AF3705" s="19"/>
      <c r="AG3705" s="19"/>
    </row>
    <row r="3706" spans="8:33">
      <c r="H3706" s="13" t="str">
        <f t="shared" si="118"/>
        <v/>
      </c>
      <c r="Y3706" s="19" t="str">
        <f t="shared" si="119"/>
        <v/>
      </c>
      <c r="Z3706" s="19"/>
      <c r="AA3706" s="19"/>
      <c r="AB3706" s="19"/>
      <c r="AC3706" s="19"/>
      <c r="AD3706" s="19"/>
      <c r="AE3706" s="19"/>
      <c r="AF3706" s="19"/>
      <c r="AG3706" s="19"/>
    </row>
    <row r="3707" spans="8:33">
      <c r="H3707" s="13" t="str">
        <f t="shared" si="118"/>
        <v/>
      </c>
      <c r="Y3707" s="19" t="str">
        <f t="shared" si="119"/>
        <v/>
      </c>
      <c r="Z3707" s="19"/>
      <c r="AA3707" s="19"/>
      <c r="AB3707" s="19"/>
      <c r="AC3707" s="19"/>
      <c r="AD3707" s="19"/>
      <c r="AE3707" s="19"/>
      <c r="AF3707" s="19"/>
      <c r="AG3707" s="19"/>
    </row>
    <row r="3708" spans="8:33">
      <c r="H3708" s="13" t="str">
        <f t="shared" si="118"/>
        <v/>
      </c>
      <c r="Y3708" s="19" t="str">
        <f t="shared" si="119"/>
        <v/>
      </c>
      <c r="Z3708" s="19"/>
      <c r="AA3708" s="19"/>
      <c r="AB3708" s="19"/>
      <c r="AC3708" s="19"/>
      <c r="AD3708" s="19"/>
      <c r="AE3708" s="19"/>
      <c r="AF3708" s="19"/>
      <c r="AG3708" s="19"/>
    </row>
    <row r="3709" spans="8:33">
      <c r="H3709" s="13" t="str">
        <f t="shared" si="118"/>
        <v/>
      </c>
      <c r="Y3709" s="19" t="str">
        <f t="shared" si="119"/>
        <v/>
      </c>
      <c r="Z3709" s="19"/>
      <c r="AA3709" s="19"/>
      <c r="AB3709" s="19"/>
      <c r="AC3709" s="19"/>
      <c r="AD3709" s="19"/>
      <c r="AE3709" s="19"/>
      <c r="AF3709" s="19"/>
      <c r="AG3709" s="19"/>
    </row>
    <row r="3710" spans="8:33">
      <c r="H3710" s="13" t="str">
        <f t="shared" si="118"/>
        <v/>
      </c>
      <c r="Y3710" s="19" t="str">
        <f t="shared" si="119"/>
        <v/>
      </c>
      <c r="Z3710" s="19"/>
      <c r="AA3710" s="19"/>
      <c r="AB3710" s="19"/>
      <c r="AC3710" s="19"/>
      <c r="AD3710" s="19"/>
      <c r="AE3710" s="19"/>
      <c r="AF3710" s="19"/>
      <c r="AG3710" s="19"/>
    </row>
    <row r="3711" spans="8:33">
      <c r="H3711" s="13" t="str">
        <f t="shared" si="118"/>
        <v/>
      </c>
      <c r="Y3711" s="19" t="str">
        <f t="shared" si="119"/>
        <v/>
      </c>
      <c r="Z3711" s="19"/>
      <c r="AA3711" s="19"/>
      <c r="AB3711" s="19"/>
      <c r="AC3711" s="19"/>
      <c r="AD3711" s="19"/>
      <c r="AE3711" s="19"/>
      <c r="AF3711" s="19"/>
      <c r="AG3711" s="19"/>
    </row>
    <row r="3712" spans="8:33">
      <c r="H3712" s="13" t="str">
        <f t="shared" si="118"/>
        <v/>
      </c>
      <c r="Y3712" s="19" t="str">
        <f t="shared" si="119"/>
        <v/>
      </c>
      <c r="Z3712" s="19"/>
      <c r="AA3712" s="19"/>
      <c r="AB3712" s="19"/>
      <c r="AC3712" s="19"/>
      <c r="AD3712" s="19"/>
      <c r="AE3712" s="19"/>
      <c r="AF3712" s="19"/>
      <c r="AG3712" s="19"/>
    </row>
    <row r="3713" spans="8:33">
      <c r="H3713" s="13" t="str">
        <f t="shared" si="118"/>
        <v/>
      </c>
      <c r="Y3713" s="19" t="str">
        <f t="shared" si="119"/>
        <v/>
      </c>
      <c r="Z3713" s="19"/>
      <c r="AA3713" s="19"/>
      <c r="AB3713" s="19"/>
      <c r="AC3713" s="19"/>
      <c r="AD3713" s="19"/>
      <c r="AE3713" s="19"/>
      <c r="AF3713" s="19"/>
      <c r="AG3713" s="19"/>
    </row>
    <row r="3714" spans="8:33">
      <c r="H3714" s="13" t="str">
        <f t="shared" si="118"/>
        <v/>
      </c>
      <c r="Y3714" s="19" t="str">
        <f t="shared" si="119"/>
        <v/>
      </c>
      <c r="Z3714" s="19"/>
      <c r="AA3714" s="19"/>
      <c r="AB3714" s="19"/>
      <c r="AC3714" s="19"/>
      <c r="AD3714" s="19"/>
      <c r="AE3714" s="19"/>
      <c r="AF3714" s="19"/>
      <c r="AG3714" s="19"/>
    </row>
    <row r="3715" spans="8:33">
      <c r="H3715" s="13" t="str">
        <f t="shared" si="118"/>
        <v/>
      </c>
      <c r="Y3715" s="19" t="str">
        <f t="shared" si="119"/>
        <v/>
      </c>
      <c r="Z3715" s="19"/>
      <c r="AA3715" s="19"/>
      <c r="AB3715" s="19"/>
      <c r="AC3715" s="19"/>
      <c r="AD3715" s="19"/>
      <c r="AE3715" s="19"/>
      <c r="AF3715" s="19"/>
      <c r="AG3715" s="19"/>
    </row>
    <row r="3716" spans="8:33">
      <c r="H3716" s="13" t="str">
        <f t="shared" si="118"/>
        <v/>
      </c>
      <c r="Y3716" s="19" t="str">
        <f t="shared" si="119"/>
        <v/>
      </c>
      <c r="Z3716" s="19"/>
      <c r="AA3716" s="19"/>
      <c r="AB3716" s="19"/>
      <c r="AC3716" s="19"/>
      <c r="AD3716" s="19"/>
      <c r="AE3716" s="19"/>
      <c r="AF3716" s="19"/>
      <c r="AG3716" s="19"/>
    </row>
    <row r="3717" spans="8:33">
      <c r="H3717" s="13" t="str">
        <f t="shared" si="118"/>
        <v/>
      </c>
      <c r="Y3717" s="19" t="str">
        <f t="shared" si="119"/>
        <v/>
      </c>
      <c r="Z3717" s="19"/>
      <c r="AA3717" s="19"/>
      <c r="AB3717" s="19"/>
      <c r="AC3717" s="19"/>
      <c r="AD3717" s="19"/>
      <c r="AE3717" s="19"/>
      <c r="AF3717" s="19"/>
      <c r="AG3717" s="19"/>
    </row>
    <row r="3718" spans="8:33">
      <c r="H3718" s="13" t="str">
        <f t="shared" si="118"/>
        <v/>
      </c>
      <c r="Y3718" s="19" t="str">
        <f t="shared" si="119"/>
        <v/>
      </c>
      <c r="Z3718" s="19"/>
      <c r="AA3718" s="19"/>
      <c r="AB3718" s="19"/>
      <c r="AC3718" s="19"/>
      <c r="AD3718" s="19"/>
      <c r="AE3718" s="19"/>
      <c r="AF3718" s="19"/>
      <c r="AG3718" s="19"/>
    </row>
    <row r="3719" spans="8:33">
      <c r="H3719" s="13" t="str">
        <f t="shared" si="118"/>
        <v/>
      </c>
      <c r="Y3719" s="19" t="str">
        <f t="shared" si="119"/>
        <v/>
      </c>
      <c r="Z3719" s="19"/>
      <c r="AA3719" s="19"/>
      <c r="AB3719" s="19"/>
      <c r="AC3719" s="19"/>
      <c r="AD3719" s="19"/>
      <c r="AE3719" s="19"/>
      <c r="AF3719" s="19"/>
      <c r="AG3719" s="19"/>
    </row>
    <row r="3720" spans="8:33">
      <c r="H3720" s="13" t="str">
        <f t="shared" ref="H3720:H3783" si="120">IF(G3720="","",DATEDIF(G3720,$H$6,"y"))</f>
        <v/>
      </c>
      <c r="Y3720" s="19" t="str">
        <f t="shared" si="119"/>
        <v/>
      </c>
      <c r="Z3720" s="19"/>
      <c r="AA3720" s="19"/>
      <c r="AB3720" s="19"/>
      <c r="AC3720" s="19"/>
      <c r="AD3720" s="19"/>
      <c r="AE3720" s="19"/>
      <c r="AF3720" s="19"/>
      <c r="AG3720" s="19"/>
    </row>
    <row r="3721" spans="8:33">
      <c r="H3721" s="13" t="str">
        <f t="shared" si="120"/>
        <v/>
      </c>
      <c r="Y3721" s="19" t="str">
        <f t="shared" ref="Y3721:Y3784" si="121">IF(B3721="ハーフ①",5000,IF(B3721="ハーフ②",5000,IF(B3721="10km",3000,IF(B3721="2km計測",500,IF(B3721="2km有料",1000,IF(B3721="2km無料",0,""))))))</f>
        <v/>
      </c>
      <c r="Z3721" s="19"/>
      <c r="AA3721" s="19"/>
      <c r="AB3721" s="19"/>
      <c r="AC3721" s="19"/>
      <c r="AD3721" s="19"/>
      <c r="AE3721" s="19"/>
      <c r="AF3721" s="19"/>
      <c r="AG3721" s="19"/>
    </row>
    <row r="3722" spans="8:33">
      <c r="H3722" s="13" t="str">
        <f t="shared" si="120"/>
        <v/>
      </c>
      <c r="Y3722" s="19" t="str">
        <f t="shared" si="121"/>
        <v/>
      </c>
      <c r="Z3722" s="19"/>
      <c r="AA3722" s="19"/>
      <c r="AB3722" s="19"/>
      <c r="AC3722" s="19"/>
      <c r="AD3722" s="19"/>
      <c r="AE3722" s="19"/>
      <c r="AF3722" s="19"/>
      <c r="AG3722" s="19"/>
    </row>
    <row r="3723" spans="8:33">
      <c r="H3723" s="13" t="str">
        <f t="shared" si="120"/>
        <v/>
      </c>
      <c r="Y3723" s="19" t="str">
        <f t="shared" si="121"/>
        <v/>
      </c>
      <c r="Z3723" s="19"/>
      <c r="AA3723" s="19"/>
      <c r="AB3723" s="19"/>
      <c r="AC3723" s="19"/>
      <c r="AD3723" s="19"/>
      <c r="AE3723" s="19"/>
      <c r="AF3723" s="19"/>
      <c r="AG3723" s="19"/>
    </row>
    <row r="3724" spans="8:33">
      <c r="H3724" s="13" t="str">
        <f t="shared" si="120"/>
        <v/>
      </c>
      <c r="Y3724" s="19" t="str">
        <f t="shared" si="121"/>
        <v/>
      </c>
      <c r="Z3724" s="19"/>
      <c r="AA3724" s="19"/>
      <c r="AB3724" s="19"/>
      <c r="AC3724" s="19"/>
      <c r="AD3724" s="19"/>
      <c r="AE3724" s="19"/>
      <c r="AF3724" s="19"/>
      <c r="AG3724" s="19"/>
    </row>
    <row r="3725" spans="8:33">
      <c r="H3725" s="13" t="str">
        <f t="shared" si="120"/>
        <v/>
      </c>
      <c r="Y3725" s="19" t="str">
        <f t="shared" si="121"/>
        <v/>
      </c>
      <c r="Z3725" s="19"/>
      <c r="AA3725" s="19"/>
      <c r="AB3725" s="19"/>
      <c r="AC3725" s="19"/>
      <c r="AD3725" s="19"/>
      <c r="AE3725" s="19"/>
      <c r="AF3725" s="19"/>
      <c r="AG3725" s="19"/>
    </row>
    <row r="3726" spans="8:33">
      <c r="H3726" s="13" t="str">
        <f t="shared" si="120"/>
        <v/>
      </c>
      <c r="Y3726" s="19" t="str">
        <f t="shared" si="121"/>
        <v/>
      </c>
      <c r="Z3726" s="19"/>
      <c r="AA3726" s="19"/>
      <c r="AB3726" s="19"/>
      <c r="AC3726" s="19"/>
      <c r="AD3726" s="19"/>
      <c r="AE3726" s="19"/>
      <c r="AF3726" s="19"/>
      <c r="AG3726" s="19"/>
    </row>
    <row r="3727" spans="8:33">
      <c r="H3727" s="13" t="str">
        <f t="shared" si="120"/>
        <v/>
      </c>
      <c r="Y3727" s="19" t="str">
        <f t="shared" si="121"/>
        <v/>
      </c>
      <c r="Z3727" s="19"/>
      <c r="AA3727" s="19"/>
      <c r="AB3727" s="19"/>
      <c r="AC3727" s="19"/>
      <c r="AD3727" s="19"/>
      <c r="AE3727" s="19"/>
      <c r="AF3727" s="19"/>
      <c r="AG3727" s="19"/>
    </row>
    <row r="3728" spans="8:33">
      <c r="H3728" s="13" t="str">
        <f t="shared" si="120"/>
        <v/>
      </c>
      <c r="Y3728" s="19" t="str">
        <f t="shared" si="121"/>
        <v/>
      </c>
      <c r="Z3728" s="19"/>
      <c r="AA3728" s="19"/>
      <c r="AB3728" s="19"/>
      <c r="AC3728" s="19"/>
      <c r="AD3728" s="19"/>
      <c r="AE3728" s="19"/>
      <c r="AF3728" s="19"/>
      <c r="AG3728" s="19"/>
    </row>
    <row r="3729" spans="8:33">
      <c r="H3729" s="13" t="str">
        <f t="shared" si="120"/>
        <v/>
      </c>
      <c r="Y3729" s="19" t="str">
        <f t="shared" si="121"/>
        <v/>
      </c>
      <c r="Z3729" s="19"/>
      <c r="AA3729" s="19"/>
      <c r="AB3729" s="19"/>
      <c r="AC3729" s="19"/>
      <c r="AD3729" s="19"/>
      <c r="AE3729" s="19"/>
      <c r="AF3729" s="19"/>
      <c r="AG3729" s="19"/>
    </row>
    <row r="3730" spans="8:33">
      <c r="H3730" s="13" t="str">
        <f t="shared" si="120"/>
        <v/>
      </c>
      <c r="Y3730" s="19" t="str">
        <f t="shared" si="121"/>
        <v/>
      </c>
      <c r="Z3730" s="19"/>
      <c r="AA3730" s="19"/>
      <c r="AB3730" s="19"/>
      <c r="AC3730" s="19"/>
      <c r="AD3730" s="19"/>
      <c r="AE3730" s="19"/>
      <c r="AF3730" s="19"/>
      <c r="AG3730" s="19"/>
    </row>
    <row r="3731" spans="8:33">
      <c r="H3731" s="13" t="str">
        <f t="shared" si="120"/>
        <v/>
      </c>
      <c r="Y3731" s="19" t="str">
        <f t="shared" si="121"/>
        <v/>
      </c>
      <c r="Z3731" s="19"/>
      <c r="AA3731" s="19"/>
      <c r="AB3731" s="19"/>
      <c r="AC3731" s="19"/>
      <c r="AD3731" s="19"/>
      <c r="AE3731" s="19"/>
      <c r="AF3731" s="19"/>
      <c r="AG3731" s="19"/>
    </row>
    <row r="3732" spans="8:33">
      <c r="H3732" s="13" t="str">
        <f t="shared" si="120"/>
        <v/>
      </c>
      <c r="Y3732" s="19" t="str">
        <f t="shared" si="121"/>
        <v/>
      </c>
      <c r="Z3732" s="19"/>
      <c r="AA3732" s="19"/>
      <c r="AB3732" s="19"/>
      <c r="AC3732" s="19"/>
      <c r="AD3732" s="19"/>
      <c r="AE3732" s="19"/>
      <c r="AF3732" s="19"/>
      <c r="AG3732" s="19"/>
    </row>
    <row r="3733" spans="8:33">
      <c r="H3733" s="13" t="str">
        <f t="shared" si="120"/>
        <v/>
      </c>
      <c r="Y3733" s="19" t="str">
        <f t="shared" si="121"/>
        <v/>
      </c>
      <c r="Z3733" s="19"/>
      <c r="AA3733" s="19"/>
      <c r="AB3733" s="19"/>
      <c r="AC3733" s="19"/>
      <c r="AD3733" s="19"/>
      <c r="AE3733" s="19"/>
      <c r="AF3733" s="19"/>
      <c r="AG3733" s="19"/>
    </row>
    <row r="3734" spans="8:33">
      <c r="H3734" s="13" t="str">
        <f t="shared" si="120"/>
        <v/>
      </c>
      <c r="Y3734" s="19" t="str">
        <f t="shared" si="121"/>
        <v/>
      </c>
      <c r="Z3734" s="19"/>
      <c r="AA3734" s="19"/>
      <c r="AB3734" s="19"/>
      <c r="AC3734" s="19"/>
      <c r="AD3734" s="19"/>
      <c r="AE3734" s="19"/>
      <c r="AF3734" s="19"/>
      <c r="AG3734" s="19"/>
    </row>
    <row r="3735" spans="8:33">
      <c r="H3735" s="13" t="str">
        <f t="shared" si="120"/>
        <v/>
      </c>
      <c r="Y3735" s="19" t="str">
        <f t="shared" si="121"/>
        <v/>
      </c>
      <c r="Z3735" s="19"/>
      <c r="AA3735" s="19"/>
      <c r="AB3735" s="19"/>
      <c r="AC3735" s="19"/>
      <c r="AD3735" s="19"/>
      <c r="AE3735" s="19"/>
      <c r="AF3735" s="19"/>
      <c r="AG3735" s="19"/>
    </row>
    <row r="3736" spans="8:33">
      <c r="H3736" s="13" t="str">
        <f t="shared" si="120"/>
        <v/>
      </c>
      <c r="Y3736" s="19" t="str">
        <f t="shared" si="121"/>
        <v/>
      </c>
      <c r="Z3736" s="19"/>
      <c r="AA3736" s="19"/>
      <c r="AB3736" s="19"/>
      <c r="AC3736" s="19"/>
      <c r="AD3736" s="19"/>
      <c r="AE3736" s="19"/>
      <c r="AF3736" s="19"/>
      <c r="AG3736" s="19"/>
    </row>
    <row r="3737" spans="8:33">
      <c r="H3737" s="13" t="str">
        <f t="shared" si="120"/>
        <v/>
      </c>
      <c r="Y3737" s="19" t="str">
        <f t="shared" si="121"/>
        <v/>
      </c>
      <c r="Z3737" s="19"/>
      <c r="AA3737" s="19"/>
      <c r="AB3737" s="19"/>
      <c r="AC3737" s="19"/>
      <c r="AD3737" s="19"/>
      <c r="AE3737" s="19"/>
      <c r="AF3737" s="19"/>
      <c r="AG3737" s="19"/>
    </row>
    <row r="3738" spans="8:33">
      <c r="H3738" s="13" t="str">
        <f t="shared" si="120"/>
        <v/>
      </c>
      <c r="Y3738" s="19" t="str">
        <f t="shared" si="121"/>
        <v/>
      </c>
      <c r="Z3738" s="19"/>
      <c r="AA3738" s="19"/>
      <c r="AB3738" s="19"/>
      <c r="AC3738" s="19"/>
      <c r="AD3738" s="19"/>
      <c r="AE3738" s="19"/>
      <c r="AF3738" s="19"/>
      <c r="AG3738" s="19"/>
    </row>
    <row r="3739" spans="8:33">
      <c r="H3739" s="13" t="str">
        <f t="shared" si="120"/>
        <v/>
      </c>
      <c r="Y3739" s="19" t="str">
        <f t="shared" si="121"/>
        <v/>
      </c>
      <c r="Z3739" s="19"/>
      <c r="AA3739" s="19"/>
      <c r="AB3739" s="19"/>
      <c r="AC3739" s="19"/>
      <c r="AD3739" s="19"/>
      <c r="AE3739" s="19"/>
      <c r="AF3739" s="19"/>
      <c r="AG3739" s="19"/>
    </row>
    <row r="3740" spans="8:33">
      <c r="H3740" s="13" t="str">
        <f t="shared" si="120"/>
        <v/>
      </c>
      <c r="Y3740" s="19" t="str">
        <f t="shared" si="121"/>
        <v/>
      </c>
      <c r="Z3740" s="19"/>
      <c r="AA3740" s="19"/>
      <c r="AB3740" s="19"/>
      <c r="AC3740" s="19"/>
      <c r="AD3740" s="19"/>
      <c r="AE3740" s="19"/>
      <c r="AF3740" s="19"/>
      <c r="AG3740" s="19"/>
    </row>
    <row r="3741" spans="8:33">
      <c r="H3741" s="13" t="str">
        <f t="shared" si="120"/>
        <v/>
      </c>
      <c r="Y3741" s="19" t="str">
        <f t="shared" si="121"/>
        <v/>
      </c>
      <c r="Z3741" s="19"/>
      <c r="AA3741" s="19"/>
      <c r="AB3741" s="19"/>
      <c r="AC3741" s="19"/>
      <c r="AD3741" s="19"/>
      <c r="AE3741" s="19"/>
      <c r="AF3741" s="19"/>
      <c r="AG3741" s="19"/>
    </row>
    <row r="3742" spans="8:33">
      <c r="H3742" s="13" t="str">
        <f t="shared" si="120"/>
        <v/>
      </c>
      <c r="Y3742" s="19" t="str">
        <f t="shared" si="121"/>
        <v/>
      </c>
      <c r="Z3742" s="19"/>
      <c r="AA3742" s="19"/>
      <c r="AB3742" s="19"/>
      <c r="AC3742" s="19"/>
      <c r="AD3742" s="19"/>
      <c r="AE3742" s="19"/>
      <c r="AF3742" s="19"/>
      <c r="AG3742" s="19"/>
    </row>
    <row r="3743" spans="8:33">
      <c r="H3743" s="13" t="str">
        <f t="shared" si="120"/>
        <v/>
      </c>
      <c r="Y3743" s="19" t="str">
        <f t="shared" si="121"/>
        <v/>
      </c>
      <c r="Z3743" s="19"/>
      <c r="AA3743" s="19"/>
      <c r="AB3743" s="19"/>
      <c r="AC3743" s="19"/>
      <c r="AD3743" s="19"/>
      <c r="AE3743" s="19"/>
      <c r="AF3743" s="19"/>
      <c r="AG3743" s="19"/>
    </row>
    <row r="3744" spans="8:33">
      <c r="H3744" s="13" t="str">
        <f t="shared" si="120"/>
        <v/>
      </c>
      <c r="Y3744" s="19" t="str">
        <f t="shared" si="121"/>
        <v/>
      </c>
      <c r="Z3744" s="19"/>
      <c r="AA3744" s="19"/>
      <c r="AB3744" s="19"/>
      <c r="AC3744" s="19"/>
      <c r="AD3744" s="19"/>
      <c r="AE3744" s="19"/>
      <c r="AF3744" s="19"/>
      <c r="AG3744" s="19"/>
    </row>
    <row r="3745" spans="8:33">
      <c r="H3745" s="13" t="str">
        <f t="shared" si="120"/>
        <v/>
      </c>
      <c r="Y3745" s="19" t="str">
        <f t="shared" si="121"/>
        <v/>
      </c>
      <c r="Z3745" s="19"/>
      <c r="AA3745" s="19"/>
      <c r="AB3745" s="19"/>
      <c r="AC3745" s="19"/>
      <c r="AD3745" s="19"/>
      <c r="AE3745" s="19"/>
      <c r="AF3745" s="19"/>
      <c r="AG3745" s="19"/>
    </row>
    <row r="3746" spans="8:33">
      <c r="H3746" s="13" t="str">
        <f t="shared" si="120"/>
        <v/>
      </c>
      <c r="Y3746" s="19" t="str">
        <f t="shared" si="121"/>
        <v/>
      </c>
      <c r="Z3746" s="19"/>
      <c r="AA3746" s="19"/>
      <c r="AB3746" s="19"/>
      <c r="AC3746" s="19"/>
      <c r="AD3746" s="19"/>
      <c r="AE3746" s="19"/>
      <c r="AF3746" s="19"/>
      <c r="AG3746" s="19"/>
    </row>
    <row r="3747" spans="8:33">
      <c r="H3747" s="13" t="str">
        <f t="shared" si="120"/>
        <v/>
      </c>
      <c r="Y3747" s="19" t="str">
        <f t="shared" si="121"/>
        <v/>
      </c>
      <c r="Z3747" s="19"/>
      <c r="AA3747" s="19"/>
      <c r="AB3747" s="19"/>
      <c r="AC3747" s="19"/>
      <c r="AD3747" s="19"/>
      <c r="AE3747" s="19"/>
      <c r="AF3747" s="19"/>
      <c r="AG3747" s="19"/>
    </row>
    <row r="3748" spans="8:33">
      <c r="H3748" s="13" t="str">
        <f t="shared" si="120"/>
        <v/>
      </c>
      <c r="Y3748" s="19" t="str">
        <f t="shared" si="121"/>
        <v/>
      </c>
      <c r="Z3748" s="19"/>
      <c r="AA3748" s="19"/>
      <c r="AB3748" s="19"/>
      <c r="AC3748" s="19"/>
      <c r="AD3748" s="19"/>
      <c r="AE3748" s="19"/>
      <c r="AF3748" s="19"/>
      <c r="AG3748" s="19"/>
    </row>
    <row r="3749" spans="8:33">
      <c r="H3749" s="13" t="str">
        <f t="shared" si="120"/>
        <v/>
      </c>
      <c r="Y3749" s="19" t="str">
        <f t="shared" si="121"/>
        <v/>
      </c>
      <c r="Z3749" s="19"/>
      <c r="AA3749" s="19"/>
      <c r="AB3749" s="19"/>
      <c r="AC3749" s="19"/>
      <c r="AD3749" s="19"/>
      <c r="AE3749" s="19"/>
      <c r="AF3749" s="19"/>
      <c r="AG3749" s="19"/>
    </row>
    <row r="3750" spans="8:33">
      <c r="H3750" s="13" t="str">
        <f t="shared" si="120"/>
        <v/>
      </c>
      <c r="Y3750" s="19" t="str">
        <f t="shared" si="121"/>
        <v/>
      </c>
      <c r="Z3750" s="19"/>
      <c r="AA3750" s="19"/>
      <c r="AB3750" s="19"/>
      <c r="AC3750" s="19"/>
      <c r="AD3750" s="19"/>
      <c r="AE3750" s="19"/>
      <c r="AF3750" s="19"/>
      <c r="AG3750" s="19"/>
    </row>
    <row r="3751" spans="8:33">
      <c r="H3751" s="13" t="str">
        <f t="shared" si="120"/>
        <v/>
      </c>
      <c r="Y3751" s="19" t="str">
        <f t="shared" si="121"/>
        <v/>
      </c>
      <c r="Z3751" s="19"/>
      <c r="AA3751" s="19"/>
      <c r="AB3751" s="19"/>
      <c r="AC3751" s="19"/>
      <c r="AD3751" s="19"/>
      <c r="AE3751" s="19"/>
      <c r="AF3751" s="19"/>
      <c r="AG3751" s="19"/>
    </row>
    <row r="3752" spans="8:33">
      <c r="H3752" s="13" t="str">
        <f t="shared" si="120"/>
        <v/>
      </c>
      <c r="Y3752" s="19" t="str">
        <f t="shared" si="121"/>
        <v/>
      </c>
      <c r="Z3752" s="19"/>
      <c r="AA3752" s="19"/>
      <c r="AB3752" s="19"/>
      <c r="AC3752" s="19"/>
      <c r="AD3752" s="19"/>
      <c r="AE3752" s="19"/>
      <c r="AF3752" s="19"/>
      <c r="AG3752" s="19"/>
    </row>
    <row r="3753" spans="8:33">
      <c r="H3753" s="13" t="str">
        <f t="shared" si="120"/>
        <v/>
      </c>
      <c r="Y3753" s="19" t="str">
        <f t="shared" si="121"/>
        <v/>
      </c>
      <c r="Z3753" s="19"/>
      <c r="AA3753" s="19"/>
      <c r="AB3753" s="19"/>
      <c r="AC3753" s="19"/>
      <c r="AD3753" s="19"/>
      <c r="AE3753" s="19"/>
      <c r="AF3753" s="19"/>
      <c r="AG3753" s="19"/>
    </row>
    <row r="3754" spans="8:33">
      <c r="H3754" s="13" t="str">
        <f t="shared" si="120"/>
        <v/>
      </c>
      <c r="Y3754" s="19" t="str">
        <f t="shared" si="121"/>
        <v/>
      </c>
      <c r="Z3754" s="19"/>
      <c r="AA3754" s="19"/>
      <c r="AB3754" s="19"/>
      <c r="AC3754" s="19"/>
      <c r="AD3754" s="19"/>
      <c r="AE3754" s="19"/>
      <c r="AF3754" s="19"/>
      <c r="AG3754" s="19"/>
    </row>
    <row r="3755" spans="8:33">
      <c r="H3755" s="13" t="str">
        <f t="shared" si="120"/>
        <v/>
      </c>
      <c r="Y3755" s="19" t="str">
        <f t="shared" si="121"/>
        <v/>
      </c>
      <c r="Z3755" s="19"/>
      <c r="AA3755" s="19"/>
      <c r="AB3755" s="19"/>
      <c r="AC3755" s="19"/>
      <c r="AD3755" s="19"/>
      <c r="AE3755" s="19"/>
      <c r="AF3755" s="19"/>
      <c r="AG3755" s="19"/>
    </row>
    <row r="3756" spans="8:33">
      <c r="H3756" s="13" t="str">
        <f t="shared" si="120"/>
        <v/>
      </c>
      <c r="Y3756" s="19" t="str">
        <f t="shared" si="121"/>
        <v/>
      </c>
      <c r="Z3756" s="19"/>
      <c r="AA3756" s="19"/>
      <c r="AB3756" s="19"/>
      <c r="AC3756" s="19"/>
      <c r="AD3756" s="19"/>
      <c r="AE3756" s="19"/>
      <c r="AF3756" s="19"/>
      <c r="AG3756" s="19"/>
    </row>
    <row r="3757" spans="8:33">
      <c r="H3757" s="13" t="str">
        <f t="shared" si="120"/>
        <v/>
      </c>
      <c r="Y3757" s="19" t="str">
        <f t="shared" si="121"/>
        <v/>
      </c>
      <c r="Z3757" s="19"/>
      <c r="AA3757" s="19"/>
      <c r="AB3757" s="19"/>
      <c r="AC3757" s="19"/>
      <c r="AD3757" s="19"/>
      <c r="AE3757" s="19"/>
      <c r="AF3757" s="19"/>
      <c r="AG3757" s="19"/>
    </row>
    <row r="3758" spans="8:33">
      <c r="H3758" s="13" t="str">
        <f t="shared" si="120"/>
        <v/>
      </c>
      <c r="Y3758" s="19" t="str">
        <f t="shared" si="121"/>
        <v/>
      </c>
      <c r="Z3758" s="19"/>
      <c r="AA3758" s="19"/>
      <c r="AB3758" s="19"/>
      <c r="AC3758" s="19"/>
      <c r="AD3758" s="19"/>
      <c r="AE3758" s="19"/>
      <c r="AF3758" s="19"/>
      <c r="AG3758" s="19"/>
    </row>
    <row r="3759" spans="8:33">
      <c r="H3759" s="13" t="str">
        <f t="shared" si="120"/>
        <v/>
      </c>
      <c r="Y3759" s="19" t="str">
        <f t="shared" si="121"/>
        <v/>
      </c>
      <c r="Z3759" s="19"/>
      <c r="AA3759" s="19"/>
      <c r="AB3759" s="19"/>
      <c r="AC3759" s="19"/>
      <c r="AD3759" s="19"/>
      <c r="AE3759" s="19"/>
      <c r="AF3759" s="19"/>
      <c r="AG3759" s="19"/>
    </row>
    <row r="3760" spans="8:33">
      <c r="H3760" s="13" t="str">
        <f t="shared" si="120"/>
        <v/>
      </c>
      <c r="Y3760" s="19" t="str">
        <f t="shared" si="121"/>
        <v/>
      </c>
      <c r="Z3760" s="19"/>
      <c r="AA3760" s="19"/>
      <c r="AB3760" s="19"/>
      <c r="AC3760" s="19"/>
      <c r="AD3760" s="19"/>
      <c r="AE3760" s="19"/>
      <c r="AF3760" s="19"/>
      <c r="AG3760" s="19"/>
    </row>
    <row r="3761" spans="8:33">
      <c r="H3761" s="13" t="str">
        <f t="shared" si="120"/>
        <v/>
      </c>
      <c r="Y3761" s="19" t="str">
        <f t="shared" si="121"/>
        <v/>
      </c>
      <c r="Z3761" s="19"/>
      <c r="AA3761" s="19"/>
      <c r="AB3761" s="19"/>
      <c r="AC3761" s="19"/>
      <c r="AD3761" s="19"/>
      <c r="AE3761" s="19"/>
      <c r="AF3761" s="19"/>
      <c r="AG3761" s="19"/>
    </row>
    <row r="3762" spans="8:33">
      <c r="H3762" s="13" t="str">
        <f t="shared" si="120"/>
        <v/>
      </c>
      <c r="Y3762" s="19" t="str">
        <f t="shared" si="121"/>
        <v/>
      </c>
      <c r="Z3762" s="19"/>
      <c r="AA3762" s="19"/>
      <c r="AB3762" s="19"/>
      <c r="AC3762" s="19"/>
      <c r="AD3762" s="19"/>
      <c r="AE3762" s="19"/>
      <c r="AF3762" s="19"/>
      <c r="AG3762" s="19"/>
    </row>
    <row r="3763" spans="8:33">
      <c r="H3763" s="13" t="str">
        <f t="shared" si="120"/>
        <v/>
      </c>
      <c r="Y3763" s="19" t="str">
        <f t="shared" si="121"/>
        <v/>
      </c>
      <c r="Z3763" s="19"/>
      <c r="AA3763" s="19"/>
      <c r="AB3763" s="19"/>
      <c r="AC3763" s="19"/>
      <c r="AD3763" s="19"/>
      <c r="AE3763" s="19"/>
      <c r="AF3763" s="19"/>
      <c r="AG3763" s="19"/>
    </row>
    <row r="3764" spans="8:33">
      <c r="H3764" s="13" t="str">
        <f t="shared" si="120"/>
        <v/>
      </c>
      <c r="Y3764" s="19" t="str">
        <f t="shared" si="121"/>
        <v/>
      </c>
      <c r="Z3764" s="19"/>
      <c r="AA3764" s="19"/>
      <c r="AB3764" s="19"/>
      <c r="AC3764" s="19"/>
      <c r="AD3764" s="19"/>
      <c r="AE3764" s="19"/>
      <c r="AF3764" s="19"/>
      <c r="AG3764" s="19"/>
    </row>
    <row r="3765" spans="8:33">
      <c r="H3765" s="13" t="str">
        <f t="shared" si="120"/>
        <v/>
      </c>
      <c r="Y3765" s="19" t="str">
        <f t="shared" si="121"/>
        <v/>
      </c>
      <c r="Z3765" s="19"/>
      <c r="AA3765" s="19"/>
      <c r="AB3765" s="19"/>
      <c r="AC3765" s="19"/>
      <c r="AD3765" s="19"/>
      <c r="AE3765" s="19"/>
      <c r="AF3765" s="19"/>
      <c r="AG3765" s="19"/>
    </row>
    <row r="3766" spans="8:33">
      <c r="H3766" s="13" t="str">
        <f t="shared" si="120"/>
        <v/>
      </c>
      <c r="Y3766" s="19" t="str">
        <f t="shared" si="121"/>
        <v/>
      </c>
      <c r="Z3766" s="19"/>
      <c r="AA3766" s="19"/>
      <c r="AB3766" s="19"/>
      <c r="AC3766" s="19"/>
      <c r="AD3766" s="19"/>
      <c r="AE3766" s="19"/>
      <c r="AF3766" s="19"/>
      <c r="AG3766" s="19"/>
    </row>
    <row r="3767" spans="8:33">
      <c r="H3767" s="13" t="str">
        <f t="shared" si="120"/>
        <v/>
      </c>
      <c r="Y3767" s="19" t="str">
        <f t="shared" si="121"/>
        <v/>
      </c>
      <c r="Z3767" s="19"/>
      <c r="AA3767" s="19"/>
      <c r="AB3767" s="19"/>
      <c r="AC3767" s="19"/>
      <c r="AD3767" s="19"/>
      <c r="AE3767" s="19"/>
      <c r="AF3767" s="19"/>
      <c r="AG3767" s="19"/>
    </row>
    <row r="3768" spans="8:33">
      <c r="H3768" s="13" t="str">
        <f t="shared" si="120"/>
        <v/>
      </c>
      <c r="Y3768" s="19" t="str">
        <f t="shared" si="121"/>
        <v/>
      </c>
      <c r="Z3768" s="19"/>
      <c r="AA3768" s="19"/>
      <c r="AB3768" s="19"/>
      <c r="AC3768" s="19"/>
      <c r="AD3768" s="19"/>
      <c r="AE3768" s="19"/>
      <c r="AF3768" s="19"/>
      <c r="AG3768" s="19"/>
    </row>
    <row r="3769" spans="8:33">
      <c r="H3769" s="13" t="str">
        <f t="shared" si="120"/>
        <v/>
      </c>
      <c r="Y3769" s="19" t="str">
        <f t="shared" si="121"/>
        <v/>
      </c>
      <c r="Z3769" s="19"/>
      <c r="AA3769" s="19"/>
      <c r="AB3769" s="19"/>
      <c r="AC3769" s="19"/>
      <c r="AD3769" s="19"/>
      <c r="AE3769" s="19"/>
      <c r="AF3769" s="19"/>
      <c r="AG3769" s="19"/>
    </row>
    <row r="3770" spans="8:33">
      <c r="H3770" s="13" t="str">
        <f t="shared" si="120"/>
        <v/>
      </c>
      <c r="Y3770" s="19" t="str">
        <f t="shared" si="121"/>
        <v/>
      </c>
      <c r="Z3770" s="19"/>
      <c r="AA3770" s="19"/>
      <c r="AB3770" s="19"/>
      <c r="AC3770" s="19"/>
      <c r="AD3770" s="19"/>
      <c r="AE3770" s="19"/>
      <c r="AF3770" s="19"/>
      <c r="AG3770" s="19"/>
    </row>
    <row r="3771" spans="8:33">
      <c r="H3771" s="13" t="str">
        <f t="shared" si="120"/>
        <v/>
      </c>
      <c r="Y3771" s="19" t="str">
        <f t="shared" si="121"/>
        <v/>
      </c>
      <c r="Z3771" s="19"/>
      <c r="AA3771" s="19"/>
      <c r="AB3771" s="19"/>
      <c r="AC3771" s="19"/>
      <c r="AD3771" s="19"/>
      <c r="AE3771" s="19"/>
      <c r="AF3771" s="19"/>
      <c r="AG3771" s="19"/>
    </row>
    <row r="3772" spans="8:33">
      <c r="H3772" s="13" t="str">
        <f t="shared" si="120"/>
        <v/>
      </c>
      <c r="Y3772" s="19" t="str">
        <f t="shared" si="121"/>
        <v/>
      </c>
      <c r="Z3772" s="19"/>
      <c r="AA3772" s="19"/>
      <c r="AB3772" s="19"/>
      <c r="AC3772" s="19"/>
      <c r="AD3772" s="19"/>
      <c r="AE3772" s="19"/>
      <c r="AF3772" s="19"/>
      <c r="AG3772" s="19"/>
    </row>
    <row r="3773" spans="8:33">
      <c r="H3773" s="13" t="str">
        <f t="shared" si="120"/>
        <v/>
      </c>
      <c r="Y3773" s="19" t="str">
        <f t="shared" si="121"/>
        <v/>
      </c>
      <c r="Z3773" s="19"/>
      <c r="AA3773" s="19"/>
      <c r="AB3773" s="19"/>
      <c r="AC3773" s="19"/>
      <c r="AD3773" s="19"/>
      <c r="AE3773" s="19"/>
      <c r="AF3773" s="19"/>
      <c r="AG3773" s="19"/>
    </row>
    <row r="3774" spans="8:33">
      <c r="H3774" s="13" t="str">
        <f t="shared" si="120"/>
        <v/>
      </c>
      <c r="Y3774" s="19" t="str">
        <f t="shared" si="121"/>
        <v/>
      </c>
      <c r="Z3774" s="19"/>
      <c r="AA3774" s="19"/>
      <c r="AB3774" s="19"/>
      <c r="AC3774" s="19"/>
      <c r="AD3774" s="19"/>
      <c r="AE3774" s="19"/>
      <c r="AF3774" s="19"/>
      <c r="AG3774" s="19"/>
    </row>
    <row r="3775" spans="8:33">
      <c r="H3775" s="13" t="str">
        <f t="shared" si="120"/>
        <v/>
      </c>
      <c r="Y3775" s="19" t="str">
        <f t="shared" si="121"/>
        <v/>
      </c>
      <c r="Z3775" s="19"/>
      <c r="AA3775" s="19"/>
      <c r="AB3775" s="19"/>
      <c r="AC3775" s="19"/>
      <c r="AD3775" s="19"/>
      <c r="AE3775" s="19"/>
      <c r="AF3775" s="19"/>
      <c r="AG3775" s="19"/>
    </row>
    <row r="3776" spans="8:33">
      <c r="H3776" s="13" t="str">
        <f t="shared" si="120"/>
        <v/>
      </c>
      <c r="Y3776" s="19" t="str">
        <f t="shared" si="121"/>
        <v/>
      </c>
      <c r="Z3776" s="19"/>
      <c r="AA3776" s="19"/>
      <c r="AB3776" s="19"/>
      <c r="AC3776" s="19"/>
      <c r="AD3776" s="19"/>
      <c r="AE3776" s="19"/>
      <c r="AF3776" s="19"/>
      <c r="AG3776" s="19"/>
    </row>
    <row r="3777" spans="8:33">
      <c r="H3777" s="13" t="str">
        <f t="shared" si="120"/>
        <v/>
      </c>
      <c r="Y3777" s="19" t="str">
        <f t="shared" si="121"/>
        <v/>
      </c>
      <c r="Z3777" s="19"/>
      <c r="AA3777" s="19"/>
      <c r="AB3777" s="19"/>
      <c r="AC3777" s="19"/>
      <c r="AD3777" s="19"/>
      <c r="AE3777" s="19"/>
      <c r="AF3777" s="19"/>
      <c r="AG3777" s="19"/>
    </row>
    <row r="3778" spans="8:33">
      <c r="H3778" s="13" t="str">
        <f t="shared" si="120"/>
        <v/>
      </c>
      <c r="Y3778" s="19" t="str">
        <f t="shared" si="121"/>
        <v/>
      </c>
      <c r="Z3778" s="19"/>
      <c r="AA3778" s="19"/>
      <c r="AB3778" s="19"/>
      <c r="AC3778" s="19"/>
      <c r="AD3778" s="19"/>
      <c r="AE3778" s="19"/>
      <c r="AF3778" s="19"/>
      <c r="AG3778" s="19"/>
    </row>
    <row r="3779" spans="8:33">
      <c r="H3779" s="13" t="str">
        <f t="shared" si="120"/>
        <v/>
      </c>
      <c r="Y3779" s="19" t="str">
        <f t="shared" si="121"/>
        <v/>
      </c>
      <c r="Z3779" s="19"/>
      <c r="AA3779" s="19"/>
      <c r="AB3779" s="19"/>
      <c r="AC3779" s="19"/>
      <c r="AD3779" s="19"/>
      <c r="AE3779" s="19"/>
      <c r="AF3779" s="19"/>
      <c r="AG3779" s="19"/>
    </row>
    <row r="3780" spans="8:33">
      <c r="H3780" s="13" t="str">
        <f t="shared" si="120"/>
        <v/>
      </c>
      <c r="Y3780" s="19" t="str">
        <f t="shared" si="121"/>
        <v/>
      </c>
      <c r="Z3780" s="19"/>
      <c r="AA3780" s="19"/>
      <c r="AB3780" s="19"/>
      <c r="AC3780" s="19"/>
      <c r="AD3780" s="19"/>
      <c r="AE3780" s="19"/>
      <c r="AF3780" s="19"/>
      <c r="AG3780" s="19"/>
    </row>
    <row r="3781" spans="8:33">
      <c r="H3781" s="13" t="str">
        <f t="shared" si="120"/>
        <v/>
      </c>
      <c r="Y3781" s="19" t="str">
        <f t="shared" si="121"/>
        <v/>
      </c>
      <c r="Z3781" s="19"/>
      <c r="AA3781" s="19"/>
      <c r="AB3781" s="19"/>
      <c r="AC3781" s="19"/>
      <c r="AD3781" s="19"/>
      <c r="AE3781" s="19"/>
      <c r="AF3781" s="19"/>
      <c r="AG3781" s="19"/>
    </row>
    <row r="3782" spans="8:33">
      <c r="H3782" s="13" t="str">
        <f t="shared" si="120"/>
        <v/>
      </c>
      <c r="Y3782" s="19" t="str">
        <f t="shared" si="121"/>
        <v/>
      </c>
      <c r="Z3782" s="19"/>
      <c r="AA3782" s="19"/>
      <c r="AB3782" s="19"/>
      <c r="AC3782" s="19"/>
      <c r="AD3782" s="19"/>
      <c r="AE3782" s="19"/>
      <c r="AF3782" s="19"/>
      <c r="AG3782" s="19"/>
    </row>
    <row r="3783" spans="8:33">
      <c r="H3783" s="13" t="str">
        <f t="shared" si="120"/>
        <v/>
      </c>
      <c r="Y3783" s="19" t="str">
        <f t="shared" si="121"/>
        <v/>
      </c>
      <c r="Z3783" s="19"/>
      <c r="AA3783" s="19"/>
      <c r="AB3783" s="19"/>
      <c r="AC3783" s="19"/>
      <c r="AD3783" s="19"/>
      <c r="AE3783" s="19"/>
      <c r="AF3783" s="19"/>
      <c r="AG3783" s="19"/>
    </row>
    <row r="3784" spans="8:33">
      <c r="H3784" s="13" t="str">
        <f t="shared" ref="H3784:H3847" si="122">IF(G3784="","",DATEDIF(G3784,$H$6,"y"))</f>
        <v/>
      </c>
      <c r="Y3784" s="19" t="str">
        <f t="shared" si="121"/>
        <v/>
      </c>
      <c r="Z3784" s="19"/>
      <c r="AA3784" s="19"/>
      <c r="AB3784" s="19"/>
      <c r="AC3784" s="19"/>
      <c r="AD3784" s="19"/>
      <c r="AE3784" s="19"/>
      <c r="AF3784" s="19"/>
      <c r="AG3784" s="19"/>
    </row>
    <row r="3785" spans="8:33">
      <c r="H3785" s="13" t="str">
        <f t="shared" si="122"/>
        <v/>
      </c>
      <c r="Y3785" s="19" t="str">
        <f t="shared" ref="Y3785:Y3848" si="123">IF(B3785="ハーフ①",5000,IF(B3785="ハーフ②",5000,IF(B3785="10km",3000,IF(B3785="2km計測",500,IF(B3785="2km有料",1000,IF(B3785="2km無料",0,""))))))</f>
        <v/>
      </c>
      <c r="Z3785" s="19"/>
      <c r="AA3785" s="19"/>
      <c r="AB3785" s="19"/>
      <c r="AC3785" s="19"/>
      <c r="AD3785" s="19"/>
      <c r="AE3785" s="19"/>
      <c r="AF3785" s="19"/>
      <c r="AG3785" s="19"/>
    </row>
    <row r="3786" spans="8:33">
      <c r="H3786" s="13" t="str">
        <f t="shared" si="122"/>
        <v/>
      </c>
      <c r="Y3786" s="19" t="str">
        <f t="shared" si="123"/>
        <v/>
      </c>
      <c r="Z3786" s="19"/>
      <c r="AA3786" s="19"/>
      <c r="AB3786" s="19"/>
      <c r="AC3786" s="19"/>
      <c r="AD3786" s="19"/>
      <c r="AE3786" s="19"/>
      <c r="AF3786" s="19"/>
      <c r="AG3786" s="19"/>
    </row>
    <row r="3787" spans="8:33">
      <c r="H3787" s="13" t="str">
        <f t="shared" si="122"/>
        <v/>
      </c>
      <c r="Y3787" s="19" t="str">
        <f t="shared" si="123"/>
        <v/>
      </c>
      <c r="Z3787" s="19"/>
      <c r="AA3787" s="19"/>
      <c r="AB3787" s="19"/>
      <c r="AC3787" s="19"/>
      <c r="AD3787" s="19"/>
      <c r="AE3787" s="19"/>
      <c r="AF3787" s="19"/>
      <c r="AG3787" s="19"/>
    </row>
    <row r="3788" spans="8:33">
      <c r="H3788" s="13" t="str">
        <f t="shared" si="122"/>
        <v/>
      </c>
      <c r="Y3788" s="19" t="str">
        <f t="shared" si="123"/>
        <v/>
      </c>
      <c r="Z3788" s="19"/>
      <c r="AA3788" s="19"/>
      <c r="AB3788" s="19"/>
      <c r="AC3788" s="19"/>
      <c r="AD3788" s="19"/>
      <c r="AE3788" s="19"/>
      <c r="AF3788" s="19"/>
      <c r="AG3788" s="19"/>
    </row>
    <row r="3789" spans="8:33">
      <c r="H3789" s="13" t="str">
        <f t="shared" si="122"/>
        <v/>
      </c>
      <c r="Y3789" s="19" t="str">
        <f t="shared" si="123"/>
        <v/>
      </c>
      <c r="Z3789" s="19"/>
      <c r="AA3789" s="19"/>
      <c r="AB3789" s="19"/>
      <c r="AC3789" s="19"/>
      <c r="AD3789" s="19"/>
      <c r="AE3789" s="19"/>
      <c r="AF3789" s="19"/>
      <c r="AG3789" s="19"/>
    </row>
    <row r="3790" spans="8:33">
      <c r="H3790" s="13" t="str">
        <f t="shared" si="122"/>
        <v/>
      </c>
      <c r="Y3790" s="19" t="str">
        <f t="shared" si="123"/>
        <v/>
      </c>
      <c r="Z3790" s="19"/>
      <c r="AA3790" s="19"/>
      <c r="AB3790" s="19"/>
      <c r="AC3790" s="19"/>
      <c r="AD3790" s="19"/>
      <c r="AE3790" s="19"/>
      <c r="AF3790" s="19"/>
      <c r="AG3790" s="19"/>
    </row>
    <row r="3791" spans="8:33">
      <c r="H3791" s="13" t="str">
        <f t="shared" si="122"/>
        <v/>
      </c>
      <c r="Y3791" s="19" t="str">
        <f t="shared" si="123"/>
        <v/>
      </c>
      <c r="Z3791" s="19"/>
      <c r="AA3791" s="19"/>
      <c r="AB3791" s="19"/>
      <c r="AC3791" s="19"/>
      <c r="AD3791" s="19"/>
      <c r="AE3791" s="19"/>
      <c r="AF3791" s="19"/>
      <c r="AG3791" s="19"/>
    </row>
    <row r="3792" spans="8:33">
      <c r="H3792" s="13" t="str">
        <f t="shared" si="122"/>
        <v/>
      </c>
      <c r="Y3792" s="19" t="str">
        <f t="shared" si="123"/>
        <v/>
      </c>
      <c r="Z3792" s="19"/>
      <c r="AA3792" s="19"/>
      <c r="AB3792" s="19"/>
      <c r="AC3792" s="19"/>
      <c r="AD3792" s="19"/>
      <c r="AE3792" s="19"/>
      <c r="AF3792" s="19"/>
      <c r="AG3792" s="19"/>
    </row>
    <row r="3793" spans="8:33">
      <c r="H3793" s="13" t="str">
        <f t="shared" si="122"/>
        <v/>
      </c>
      <c r="Y3793" s="19" t="str">
        <f t="shared" si="123"/>
        <v/>
      </c>
      <c r="Z3793" s="19"/>
      <c r="AA3793" s="19"/>
      <c r="AB3793" s="19"/>
      <c r="AC3793" s="19"/>
      <c r="AD3793" s="19"/>
      <c r="AE3793" s="19"/>
      <c r="AF3793" s="19"/>
      <c r="AG3793" s="19"/>
    </row>
    <row r="3794" spans="8:33">
      <c r="H3794" s="13" t="str">
        <f t="shared" si="122"/>
        <v/>
      </c>
      <c r="Y3794" s="19" t="str">
        <f t="shared" si="123"/>
        <v/>
      </c>
      <c r="Z3794" s="19"/>
      <c r="AA3794" s="19"/>
      <c r="AB3794" s="19"/>
      <c r="AC3794" s="19"/>
      <c r="AD3794" s="19"/>
      <c r="AE3794" s="19"/>
      <c r="AF3794" s="19"/>
      <c r="AG3794" s="19"/>
    </row>
    <row r="3795" spans="8:33">
      <c r="H3795" s="13" t="str">
        <f t="shared" si="122"/>
        <v/>
      </c>
      <c r="Y3795" s="19" t="str">
        <f t="shared" si="123"/>
        <v/>
      </c>
      <c r="Z3795" s="19"/>
      <c r="AA3795" s="19"/>
      <c r="AB3795" s="19"/>
      <c r="AC3795" s="19"/>
      <c r="AD3795" s="19"/>
      <c r="AE3795" s="19"/>
      <c r="AF3795" s="19"/>
      <c r="AG3795" s="19"/>
    </row>
    <row r="3796" spans="8:33">
      <c r="H3796" s="13" t="str">
        <f t="shared" si="122"/>
        <v/>
      </c>
      <c r="Y3796" s="19" t="str">
        <f t="shared" si="123"/>
        <v/>
      </c>
      <c r="Z3796" s="19"/>
      <c r="AA3796" s="19"/>
      <c r="AB3796" s="19"/>
      <c r="AC3796" s="19"/>
      <c r="AD3796" s="19"/>
      <c r="AE3796" s="19"/>
      <c r="AF3796" s="19"/>
      <c r="AG3796" s="19"/>
    </row>
    <row r="3797" spans="8:33">
      <c r="H3797" s="13" t="str">
        <f t="shared" si="122"/>
        <v/>
      </c>
      <c r="Y3797" s="19" t="str">
        <f t="shared" si="123"/>
        <v/>
      </c>
      <c r="Z3797" s="19"/>
      <c r="AA3797" s="19"/>
      <c r="AB3797" s="19"/>
      <c r="AC3797" s="19"/>
      <c r="AD3797" s="19"/>
      <c r="AE3797" s="19"/>
      <c r="AF3797" s="19"/>
      <c r="AG3797" s="19"/>
    </row>
    <row r="3798" spans="8:33">
      <c r="H3798" s="13" t="str">
        <f t="shared" si="122"/>
        <v/>
      </c>
      <c r="Y3798" s="19" t="str">
        <f t="shared" si="123"/>
        <v/>
      </c>
      <c r="Z3798" s="19"/>
      <c r="AA3798" s="19"/>
      <c r="AB3798" s="19"/>
      <c r="AC3798" s="19"/>
      <c r="AD3798" s="19"/>
      <c r="AE3798" s="19"/>
      <c r="AF3798" s="19"/>
      <c r="AG3798" s="19"/>
    </row>
    <row r="3799" spans="8:33">
      <c r="H3799" s="13" t="str">
        <f t="shared" si="122"/>
        <v/>
      </c>
      <c r="Y3799" s="19" t="str">
        <f t="shared" si="123"/>
        <v/>
      </c>
      <c r="Z3799" s="19"/>
      <c r="AA3799" s="19"/>
      <c r="AB3799" s="19"/>
      <c r="AC3799" s="19"/>
      <c r="AD3799" s="19"/>
      <c r="AE3799" s="19"/>
      <c r="AF3799" s="19"/>
      <c r="AG3799" s="19"/>
    </row>
    <row r="3800" spans="8:33">
      <c r="H3800" s="13" t="str">
        <f t="shared" si="122"/>
        <v/>
      </c>
      <c r="Y3800" s="19" t="str">
        <f t="shared" si="123"/>
        <v/>
      </c>
      <c r="Z3800" s="19"/>
      <c r="AA3800" s="19"/>
      <c r="AB3800" s="19"/>
      <c r="AC3800" s="19"/>
      <c r="AD3800" s="19"/>
      <c r="AE3800" s="19"/>
      <c r="AF3800" s="19"/>
      <c r="AG3800" s="19"/>
    </row>
    <row r="3801" spans="8:33">
      <c r="H3801" s="13" t="str">
        <f t="shared" si="122"/>
        <v/>
      </c>
      <c r="Y3801" s="19" t="str">
        <f t="shared" si="123"/>
        <v/>
      </c>
      <c r="Z3801" s="19"/>
      <c r="AA3801" s="19"/>
      <c r="AB3801" s="19"/>
      <c r="AC3801" s="19"/>
      <c r="AD3801" s="19"/>
      <c r="AE3801" s="19"/>
      <c r="AF3801" s="19"/>
      <c r="AG3801" s="19"/>
    </row>
    <row r="3802" spans="8:33">
      <c r="H3802" s="13" t="str">
        <f t="shared" si="122"/>
        <v/>
      </c>
      <c r="Y3802" s="19" t="str">
        <f t="shared" si="123"/>
        <v/>
      </c>
      <c r="Z3802" s="19"/>
      <c r="AA3802" s="19"/>
      <c r="AB3802" s="19"/>
      <c r="AC3802" s="19"/>
      <c r="AD3802" s="19"/>
      <c r="AE3802" s="19"/>
      <c r="AF3802" s="19"/>
      <c r="AG3802" s="19"/>
    </row>
    <row r="3803" spans="8:33">
      <c r="H3803" s="13" t="str">
        <f t="shared" si="122"/>
        <v/>
      </c>
      <c r="Y3803" s="19" t="str">
        <f t="shared" si="123"/>
        <v/>
      </c>
      <c r="Z3803" s="19"/>
      <c r="AA3803" s="19"/>
      <c r="AB3803" s="19"/>
      <c r="AC3803" s="19"/>
      <c r="AD3803" s="19"/>
      <c r="AE3803" s="19"/>
      <c r="AF3803" s="19"/>
      <c r="AG3803" s="19"/>
    </row>
    <row r="3804" spans="8:33">
      <c r="H3804" s="13" t="str">
        <f t="shared" si="122"/>
        <v/>
      </c>
      <c r="Y3804" s="19" t="str">
        <f t="shared" si="123"/>
        <v/>
      </c>
      <c r="Z3804" s="19"/>
      <c r="AA3804" s="19"/>
      <c r="AB3804" s="19"/>
      <c r="AC3804" s="19"/>
      <c r="AD3804" s="19"/>
      <c r="AE3804" s="19"/>
      <c r="AF3804" s="19"/>
      <c r="AG3804" s="19"/>
    </row>
    <row r="3805" spans="8:33">
      <c r="H3805" s="13" t="str">
        <f t="shared" si="122"/>
        <v/>
      </c>
      <c r="Y3805" s="19" t="str">
        <f t="shared" si="123"/>
        <v/>
      </c>
      <c r="Z3805" s="19"/>
      <c r="AA3805" s="19"/>
      <c r="AB3805" s="19"/>
      <c r="AC3805" s="19"/>
      <c r="AD3805" s="19"/>
      <c r="AE3805" s="19"/>
      <c r="AF3805" s="19"/>
      <c r="AG3805" s="19"/>
    </row>
    <row r="3806" spans="8:33">
      <c r="H3806" s="13" t="str">
        <f t="shared" si="122"/>
        <v/>
      </c>
      <c r="Y3806" s="19" t="str">
        <f t="shared" si="123"/>
        <v/>
      </c>
      <c r="Z3806" s="19"/>
      <c r="AA3806" s="19"/>
      <c r="AB3806" s="19"/>
      <c r="AC3806" s="19"/>
      <c r="AD3806" s="19"/>
      <c r="AE3806" s="19"/>
      <c r="AF3806" s="19"/>
      <c r="AG3806" s="19"/>
    </row>
    <row r="3807" spans="8:33">
      <c r="H3807" s="13" t="str">
        <f t="shared" si="122"/>
        <v/>
      </c>
      <c r="Y3807" s="19" t="str">
        <f t="shared" si="123"/>
        <v/>
      </c>
      <c r="Z3807" s="19"/>
      <c r="AA3807" s="19"/>
      <c r="AB3807" s="19"/>
      <c r="AC3807" s="19"/>
      <c r="AD3807" s="19"/>
      <c r="AE3807" s="19"/>
      <c r="AF3807" s="19"/>
      <c r="AG3807" s="19"/>
    </row>
    <row r="3808" spans="8:33">
      <c r="H3808" s="13" t="str">
        <f t="shared" si="122"/>
        <v/>
      </c>
      <c r="Y3808" s="19" t="str">
        <f t="shared" si="123"/>
        <v/>
      </c>
      <c r="Z3808" s="19"/>
      <c r="AA3808" s="19"/>
      <c r="AB3808" s="19"/>
      <c r="AC3808" s="19"/>
      <c r="AD3808" s="19"/>
      <c r="AE3808" s="19"/>
      <c r="AF3808" s="19"/>
      <c r="AG3808" s="19"/>
    </row>
    <row r="3809" spans="8:33">
      <c r="H3809" s="13" t="str">
        <f t="shared" si="122"/>
        <v/>
      </c>
      <c r="Y3809" s="19" t="str">
        <f t="shared" si="123"/>
        <v/>
      </c>
      <c r="Z3809" s="19"/>
      <c r="AA3809" s="19"/>
      <c r="AB3809" s="19"/>
      <c r="AC3809" s="19"/>
      <c r="AD3809" s="19"/>
      <c r="AE3809" s="19"/>
      <c r="AF3809" s="19"/>
      <c r="AG3809" s="19"/>
    </row>
    <row r="3810" spans="8:33">
      <c r="H3810" s="13" t="str">
        <f t="shared" si="122"/>
        <v/>
      </c>
      <c r="Y3810" s="19" t="str">
        <f t="shared" si="123"/>
        <v/>
      </c>
      <c r="Z3810" s="19"/>
      <c r="AA3810" s="19"/>
      <c r="AB3810" s="19"/>
      <c r="AC3810" s="19"/>
      <c r="AD3810" s="19"/>
      <c r="AE3810" s="19"/>
      <c r="AF3810" s="19"/>
      <c r="AG3810" s="19"/>
    </row>
    <row r="3811" spans="8:33">
      <c r="H3811" s="13" t="str">
        <f t="shared" si="122"/>
        <v/>
      </c>
      <c r="Y3811" s="19" t="str">
        <f t="shared" si="123"/>
        <v/>
      </c>
      <c r="Z3811" s="19"/>
      <c r="AA3811" s="19"/>
      <c r="AB3811" s="19"/>
      <c r="AC3811" s="19"/>
      <c r="AD3811" s="19"/>
      <c r="AE3811" s="19"/>
      <c r="AF3811" s="19"/>
      <c r="AG3811" s="19"/>
    </row>
    <row r="3812" spans="8:33">
      <c r="H3812" s="13" t="str">
        <f t="shared" si="122"/>
        <v/>
      </c>
      <c r="Y3812" s="19" t="str">
        <f t="shared" si="123"/>
        <v/>
      </c>
      <c r="Z3812" s="19"/>
      <c r="AA3812" s="19"/>
      <c r="AB3812" s="19"/>
      <c r="AC3812" s="19"/>
      <c r="AD3812" s="19"/>
      <c r="AE3812" s="19"/>
      <c r="AF3812" s="19"/>
      <c r="AG3812" s="19"/>
    </row>
    <row r="3813" spans="8:33">
      <c r="H3813" s="13" t="str">
        <f t="shared" si="122"/>
        <v/>
      </c>
      <c r="Y3813" s="19" t="str">
        <f t="shared" si="123"/>
        <v/>
      </c>
      <c r="Z3813" s="19"/>
      <c r="AA3813" s="19"/>
      <c r="AB3813" s="19"/>
      <c r="AC3813" s="19"/>
      <c r="AD3813" s="19"/>
      <c r="AE3813" s="19"/>
      <c r="AF3813" s="19"/>
      <c r="AG3813" s="19"/>
    </row>
    <row r="3814" spans="8:33">
      <c r="H3814" s="13" t="str">
        <f t="shared" si="122"/>
        <v/>
      </c>
      <c r="Y3814" s="19" t="str">
        <f t="shared" si="123"/>
        <v/>
      </c>
      <c r="Z3814" s="19"/>
      <c r="AA3814" s="19"/>
      <c r="AB3814" s="19"/>
      <c r="AC3814" s="19"/>
      <c r="AD3814" s="19"/>
      <c r="AE3814" s="19"/>
      <c r="AF3814" s="19"/>
      <c r="AG3814" s="19"/>
    </row>
    <row r="3815" spans="8:33">
      <c r="H3815" s="13" t="str">
        <f t="shared" si="122"/>
        <v/>
      </c>
      <c r="Y3815" s="19" t="str">
        <f t="shared" si="123"/>
        <v/>
      </c>
      <c r="Z3815" s="19"/>
      <c r="AA3815" s="19"/>
      <c r="AB3815" s="19"/>
      <c r="AC3815" s="19"/>
      <c r="AD3815" s="19"/>
      <c r="AE3815" s="19"/>
      <c r="AF3815" s="19"/>
      <c r="AG3815" s="19"/>
    </row>
    <row r="3816" spans="8:33">
      <c r="H3816" s="13" t="str">
        <f t="shared" si="122"/>
        <v/>
      </c>
      <c r="Y3816" s="19" t="str">
        <f t="shared" si="123"/>
        <v/>
      </c>
      <c r="Z3816" s="19"/>
      <c r="AA3816" s="19"/>
      <c r="AB3816" s="19"/>
      <c r="AC3816" s="19"/>
      <c r="AD3816" s="19"/>
      <c r="AE3816" s="19"/>
      <c r="AF3816" s="19"/>
      <c r="AG3816" s="19"/>
    </row>
    <row r="3817" spans="8:33">
      <c r="H3817" s="13" t="str">
        <f t="shared" si="122"/>
        <v/>
      </c>
      <c r="Y3817" s="19" t="str">
        <f t="shared" si="123"/>
        <v/>
      </c>
      <c r="Z3817" s="19"/>
      <c r="AA3817" s="19"/>
      <c r="AB3817" s="19"/>
      <c r="AC3817" s="19"/>
      <c r="AD3817" s="19"/>
      <c r="AE3817" s="19"/>
      <c r="AF3817" s="19"/>
      <c r="AG3817" s="19"/>
    </row>
    <row r="3818" spans="8:33">
      <c r="H3818" s="13" t="str">
        <f t="shared" si="122"/>
        <v/>
      </c>
      <c r="Y3818" s="19" t="str">
        <f t="shared" si="123"/>
        <v/>
      </c>
      <c r="Z3818" s="19"/>
      <c r="AA3818" s="19"/>
      <c r="AB3818" s="19"/>
      <c r="AC3818" s="19"/>
      <c r="AD3818" s="19"/>
      <c r="AE3818" s="19"/>
      <c r="AF3818" s="19"/>
      <c r="AG3818" s="19"/>
    </row>
    <row r="3819" spans="8:33">
      <c r="H3819" s="13" t="str">
        <f t="shared" si="122"/>
        <v/>
      </c>
      <c r="Y3819" s="19" t="str">
        <f t="shared" si="123"/>
        <v/>
      </c>
      <c r="Z3819" s="19"/>
      <c r="AA3819" s="19"/>
      <c r="AB3819" s="19"/>
      <c r="AC3819" s="19"/>
      <c r="AD3819" s="19"/>
      <c r="AE3819" s="19"/>
      <c r="AF3819" s="19"/>
      <c r="AG3819" s="19"/>
    </row>
    <row r="3820" spans="8:33">
      <c r="H3820" s="13" t="str">
        <f t="shared" si="122"/>
        <v/>
      </c>
      <c r="Y3820" s="19" t="str">
        <f t="shared" si="123"/>
        <v/>
      </c>
      <c r="Z3820" s="19"/>
      <c r="AA3820" s="19"/>
      <c r="AB3820" s="19"/>
      <c r="AC3820" s="19"/>
      <c r="AD3820" s="19"/>
      <c r="AE3820" s="19"/>
      <c r="AF3820" s="19"/>
      <c r="AG3820" s="19"/>
    </row>
    <row r="3821" spans="8:33">
      <c r="H3821" s="13" t="str">
        <f t="shared" si="122"/>
        <v/>
      </c>
      <c r="Y3821" s="19" t="str">
        <f t="shared" si="123"/>
        <v/>
      </c>
      <c r="Z3821" s="19"/>
      <c r="AA3821" s="19"/>
      <c r="AB3821" s="19"/>
      <c r="AC3821" s="19"/>
      <c r="AD3821" s="19"/>
      <c r="AE3821" s="19"/>
      <c r="AF3821" s="19"/>
      <c r="AG3821" s="19"/>
    </row>
    <row r="3822" spans="8:33">
      <c r="H3822" s="13" t="str">
        <f t="shared" si="122"/>
        <v/>
      </c>
      <c r="Y3822" s="19" t="str">
        <f t="shared" si="123"/>
        <v/>
      </c>
      <c r="Z3822" s="19"/>
      <c r="AA3822" s="19"/>
      <c r="AB3822" s="19"/>
      <c r="AC3822" s="19"/>
      <c r="AD3822" s="19"/>
      <c r="AE3822" s="19"/>
      <c r="AF3822" s="19"/>
      <c r="AG3822" s="19"/>
    </row>
    <row r="3823" spans="8:33">
      <c r="H3823" s="13" t="str">
        <f t="shared" si="122"/>
        <v/>
      </c>
      <c r="Y3823" s="19" t="str">
        <f t="shared" si="123"/>
        <v/>
      </c>
      <c r="Z3823" s="19"/>
      <c r="AA3823" s="19"/>
      <c r="AB3823" s="19"/>
      <c r="AC3823" s="19"/>
      <c r="AD3823" s="19"/>
      <c r="AE3823" s="19"/>
      <c r="AF3823" s="19"/>
      <c r="AG3823" s="19"/>
    </row>
    <row r="3824" spans="8:33">
      <c r="H3824" s="13" t="str">
        <f t="shared" si="122"/>
        <v/>
      </c>
      <c r="Y3824" s="19" t="str">
        <f t="shared" si="123"/>
        <v/>
      </c>
      <c r="Z3824" s="19"/>
      <c r="AA3824" s="19"/>
      <c r="AB3824" s="19"/>
      <c r="AC3824" s="19"/>
      <c r="AD3824" s="19"/>
      <c r="AE3824" s="19"/>
      <c r="AF3824" s="19"/>
      <c r="AG3824" s="19"/>
    </row>
    <row r="3825" spans="8:33">
      <c r="H3825" s="13" t="str">
        <f t="shared" si="122"/>
        <v/>
      </c>
      <c r="Y3825" s="19" t="str">
        <f t="shared" si="123"/>
        <v/>
      </c>
      <c r="Z3825" s="19"/>
      <c r="AA3825" s="19"/>
      <c r="AB3825" s="19"/>
      <c r="AC3825" s="19"/>
      <c r="AD3825" s="19"/>
      <c r="AE3825" s="19"/>
      <c r="AF3825" s="19"/>
      <c r="AG3825" s="19"/>
    </row>
    <row r="3826" spans="8:33">
      <c r="H3826" s="13" t="str">
        <f t="shared" si="122"/>
        <v/>
      </c>
      <c r="Y3826" s="19" t="str">
        <f t="shared" si="123"/>
        <v/>
      </c>
      <c r="Z3826" s="19"/>
      <c r="AA3826" s="19"/>
      <c r="AB3826" s="19"/>
      <c r="AC3826" s="19"/>
      <c r="AD3826" s="19"/>
      <c r="AE3826" s="19"/>
      <c r="AF3826" s="19"/>
      <c r="AG3826" s="19"/>
    </row>
    <row r="3827" spans="8:33">
      <c r="H3827" s="13" t="str">
        <f t="shared" si="122"/>
        <v/>
      </c>
      <c r="Y3827" s="19" t="str">
        <f t="shared" si="123"/>
        <v/>
      </c>
      <c r="Z3827" s="19"/>
      <c r="AA3827" s="19"/>
      <c r="AB3827" s="19"/>
      <c r="AC3827" s="19"/>
      <c r="AD3827" s="19"/>
      <c r="AE3827" s="19"/>
      <c r="AF3827" s="19"/>
      <c r="AG3827" s="19"/>
    </row>
    <row r="3828" spans="8:33">
      <c r="H3828" s="13" t="str">
        <f t="shared" si="122"/>
        <v/>
      </c>
      <c r="Y3828" s="19" t="str">
        <f t="shared" si="123"/>
        <v/>
      </c>
      <c r="Z3828" s="19"/>
      <c r="AA3828" s="19"/>
      <c r="AB3828" s="19"/>
      <c r="AC3828" s="19"/>
      <c r="AD3828" s="19"/>
      <c r="AE3828" s="19"/>
      <c r="AF3828" s="19"/>
      <c r="AG3828" s="19"/>
    </row>
    <row r="3829" spans="8:33">
      <c r="H3829" s="13" t="str">
        <f t="shared" si="122"/>
        <v/>
      </c>
      <c r="Y3829" s="19" t="str">
        <f t="shared" si="123"/>
        <v/>
      </c>
      <c r="Z3829" s="19"/>
      <c r="AA3829" s="19"/>
      <c r="AB3829" s="19"/>
      <c r="AC3829" s="19"/>
      <c r="AD3829" s="19"/>
      <c r="AE3829" s="19"/>
      <c r="AF3829" s="19"/>
      <c r="AG3829" s="19"/>
    </row>
    <row r="3830" spans="8:33">
      <c r="H3830" s="13" t="str">
        <f t="shared" si="122"/>
        <v/>
      </c>
      <c r="Y3830" s="19" t="str">
        <f t="shared" si="123"/>
        <v/>
      </c>
      <c r="Z3830" s="19"/>
      <c r="AA3830" s="19"/>
      <c r="AB3830" s="19"/>
      <c r="AC3830" s="19"/>
      <c r="AD3830" s="19"/>
      <c r="AE3830" s="19"/>
      <c r="AF3830" s="19"/>
      <c r="AG3830" s="19"/>
    </row>
    <row r="3831" spans="8:33">
      <c r="H3831" s="13" t="str">
        <f t="shared" si="122"/>
        <v/>
      </c>
      <c r="Y3831" s="19" t="str">
        <f t="shared" si="123"/>
        <v/>
      </c>
      <c r="Z3831" s="19"/>
      <c r="AA3831" s="19"/>
      <c r="AB3831" s="19"/>
      <c r="AC3831" s="19"/>
      <c r="AD3831" s="19"/>
      <c r="AE3831" s="19"/>
      <c r="AF3831" s="19"/>
      <c r="AG3831" s="19"/>
    </row>
    <row r="3832" spans="8:33">
      <c r="H3832" s="13" t="str">
        <f t="shared" si="122"/>
        <v/>
      </c>
      <c r="Y3832" s="19" t="str">
        <f t="shared" si="123"/>
        <v/>
      </c>
      <c r="Z3832" s="19"/>
      <c r="AA3832" s="19"/>
      <c r="AB3832" s="19"/>
      <c r="AC3832" s="19"/>
      <c r="AD3832" s="19"/>
      <c r="AE3832" s="19"/>
      <c r="AF3832" s="19"/>
      <c r="AG3832" s="19"/>
    </row>
    <row r="3833" spans="8:33">
      <c r="H3833" s="13" t="str">
        <f t="shared" si="122"/>
        <v/>
      </c>
      <c r="Y3833" s="19" t="str">
        <f t="shared" si="123"/>
        <v/>
      </c>
      <c r="Z3833" s="19"/>
      <c r="AA3833" s="19"/>
      <c r="AB3833" s="19"/>
      <c r="AC3833" s="19"/>
      <c r="AD3833" s="19"/>
      <c r="AE3833" s="19"/>
      <c r="AF3833" s="19"/>
      <c r="AG3833" s="19"/>
    </row>
    <row r="3834" spans="8:33">
      <c r="H3834" s="13" t="str">
        <f t="shared" si="122"/>
        <v/>
      </c>
      <c r="Y3834" s="19" t="str">
        <f t="shared" si="123"/>
        <v/>
      </c>
      <c r="Z3834" s="19"/>
      <c r="AA3834" s="19"/>
      <c r="AB3834" s="19"/>
      <c r="AC3834" s="19"/>
      <c r="AD3834" s="19"/>
      <c r="AE3834" s="19"/>
      <c r="AF3834" s="19"/>
      <c r="AG3834" s="19"/>
    </row>
    <row r="3835" spans="8:33">
      <c r="H3835" s="13" t="str">
        <f t="shared" si="122"/>
        <v/>
      </c>
      <c r="Y3835" s="19" t="str">
        <f t="shared" si="123"/>
        <v/>
      </c>
      <c r="Z3835" s="19"/>
      <c r="AA3835" s="19"/>
      <c r="AB3835" s="19"/>
      <c r="AC3835" s="19"/>
      <c r="AD3835" s="19"/>
      <c r="AE3835" s="19"/>
      <c r="AF3835" s="19"/>
      <c r="AG3835" s="19"/>
    </row>
    <row r="3836" spans="8:33">
      <c r="H3836" s="13" t="str">
        <f t="shared" si="122"/>
        <v/>
      </c>
      <c r="Y3836" s="19" t="str">
        <f t="shared" si="123"/>
        <v/>
      </c>
      <c r="Z3836" s="19"/>
      <c r="AA3836" s="19"/>
      <c r="AB3836" s="19"/>
      <c r="AC3836" s="19"/>
      <c r="AD3836" s="19"/>
      <c r="AE3836" s="19"/>
      <c r="AF3836" s="19"/>
      <c r="AG3836" s="19"/>
    </row>
    <row r="3837" spans="8:33">
      <c r="H3837" s="13" t="str">
        <f t="shared" si="122"/>
        <v/>
      </c>
      <c r="Y3837" s="19" t="str">
        <f t="shared" si="123"/>
        <v/>
      </c>
      <c r="Z3837" s="19"/>
      <c r="AA3837" s="19"/>
      <c r="AB3837" s="19"/>
      <c r="AC3837" s="19"/>
      <c r="AD3837" s="19"/>
      <c r="AE3837" s="19"/>
      <c r="AF3837" s="19"/>
      <c r="AG3837" s="19"/>
    </row>
    <row r="3838" spans="8:33">
      <c r="H3838" s="13" t="str">
        <f t="shared" si="122"/>
        <v/>
      </c>
      <c r="Y3838" s="19" t="str">
        <f t="shared" si="123"/>
        <v/>
      </c>
      <c r="Z3838" s="19"/>
      <c r="AA3838" s="19"/>
      <c r="AB3838" s="19"/>
      <c r="AC3838" s="19"/>
      <c r="AD3838" s="19"/>
      <c r="AE3838" s="19"/>
      <c r="AF3838" s="19"/>
      <c r="AG3838" s="19"/>
    </row>
    <row r="3839" spans="8:33">
      <c r="H3839" s="13" t="str">
        <f t="shared" si="122"/>
        <v/>
      </c>
      <c r="Y3839" s="19" t="str">
        <f t="shared" si="123"/>
        <v/>
      </c>
      <c r="Z3839" s="19"/>
      <c r="AA3839" s="19"/>
      <c r="AB3839" s="19"/>
      <c r="AC3839" s="19"/>
      <c r="AD3839" s="19"/>
      <c r="AE3839" s="19"/>
      <c r="AF3839" s="19"/>
      <c r="AG3839" s="19"/>
    </row>
    <row r="3840" spans="8:33">
      <c r="H3840" s="13" t="str">
        <f t="shared" si="122"/>
        <v/>
      </c>
      <c r="Y3840" s="19" t="str">
        <f t="shared" si="123"/>
        <v/>
      </c>
      <c r="Z3840" s="19"/>
      <c r="AA3840" s="19"/>
      <c r="AB3840" s="19"/>
      <c r="AC3840" s="19"/>
      <c r="AD3840" s="19"/>
      <c r="AE3840" s="19"/>
      <c r="AF3840" s="19"/>
      <c r="AG3840" s="19"/>
    </row>
    <row r="3841" spans="8:33">
      <c r="H3841" s="13" t="str">
        <f t="shared" si="122"/>
        <v/>
      </c>
      <c r="Y3841" s="19" t="str">
        <f t="shared" si="123"/>
        <v/>
      </c>
      <c r="Z3841" s="19"/>
      <c r="AA3841" s="19"/>
      <c r="AB3841" s="19"/>
      <c r="AC3841" s="19"/>
      <c r="AD3841" s="19"/>
      <c r="AE3841" s="19"/>
      <c r="AF3841" s="19"/>
      <c r="AG3841" s="19"/>
    </row>
    <row r="3842" spans="8:33">
      <c r="H3842" s="13" t="str">
        <f t="shared" si="122"/>
        <v/>
      </c>
      <c r="Y3842" s="19" t="str">
        <f t="shared" si="123"/>
        <v/>
      </c>
      <c r="Z3842" s="19"/>
      <c r="AA3842" s="19"/>
      <c r="AB3842" s="19"/>
      <c r="AC3842" s="19"/>
      <c r="AD3842" s="19"/>
      <c r="AE3842" s="19"/>
      <c r="AF3842" s="19"/>
      <c r="AG3842" s="19"/>
    </row>
    <row r="3843" spans="8:33">
      <c r="H3843" s="13" t="str">
        <f t="shared" si="122"/>
        <v/>
      </c>
      <c r="Y3843" s="19" t="str">
        <f t="shared" si="123"/>
        <v/>
      </c>
      <c r="Z3843" s="19"/>
      <c r="AA3843" s="19"/>
      <c r="AB3843" s="19"/>
      <c r="AC3843" s="19"/>
      <c r="AD3843" s="19"/>
      <c r="AE3843" s="19"/>
      <c r="AF3843" s="19"/>
      <c r="AG3843" s="19"/>
    </row>
    <row r="3844" spans="8:33">
      <c r="H3844" s="13" t="str">
        <f t="shared" si="122"/>
        <v/>
      </c>
      <c r="Y3844" s="19" t="str">
        <f t="shared" si="123"/>
        <v/>
      </c>
      <c r="Z3844" s="19"/>
      <c r="AA3844" s="19"/>
      <c r="AB3844" s="19"/>
      <c r="AC3844" s="19"/>
      <c r="AD3844" s="19"/>
      <c r="AE3844" s="19"/>
      <c r="AF3844" s="19"/>
      <c r="AG3844" s="19"/>
    </row>
    <row r="3845" spans="8:33">
      <c r="H3845" s="13" t="str">
        <f t="shared" si="122"/>
        <v/>
      </c>
      <c r="Y3845" s="19" t="str">
        <f t="shared" si="123"/>
        <v/>
      </c>
      <c r="Z3845" s="19"/>
      <c r="AA3845" s="19"/>
      <c r="AB3845" s="19"/>
      <c r="AC3845" s="19"/>
      <c r="AD3845" s="19"/>
      <c r="AE3845" s="19"/>
      <c r="AF3845" s="19"/>
      <c r="AG3845" s="19"/>
    </row>
    <row r="3846" spans="8:33">
      <c r="H3846" s="13" t="str">
        <f t="shared" si="122"/>
        <v/>
      </c>
      <c r="Y3846" s="19" t="str">
        <f t="shared" si="123"/>
        <v/>
      </c>
      <c r="Z3846" s="19"/>
      <c r="AA3846" s="19"/>
      <c r="AB3846" s="19"/>
      <c r="AC3846" s="19"/>
      <c r="AD3846" s="19"/>
      <c r="AE3846" s="19"/>
      <c r="AF3846" s="19"/>
      <c r="AG3846" s="19"/>
    </row>
    <row r="3847" spans="8:33">
      <c r="H3847" s="13" t="str">
        <f t="shared" si="122"/>
        <v/>
      </c>
      <c r="Y3847" s="19" t="str">
        <f t="shared" si="123"/>
        <v/>
      </c>
      <c r="Z3847" s="19"/>
      <c r="AA3847" s="19"/>
      <c r="AB3847" s="19"/>
      <c r="AC3847" s="19"/>
      <c r="AD3847" s="19"/>
      <c r="AE3847" s="19"/>
      <c r="AF3847" s="19"/>
      <c r="AG3847" s="19"/>
    </row>
    <row r="3848" spans="8:33">
      <c r="H3848" s="13" t="str">
        <f t="shared" ref="H3848:H3911" si="124">IF(G3848="","",DATEDIF(G3848,$H$6,"y"))</f>
        <v/>
      </c>
      <c r="Y3848" s="19" t="str">
        <f t="shared" si="123"/>
        <v/>
      </c>
      <c r="Z3848" s="19"/>
      <c r="AA3848" s="19"/>
      <c r="AB3848" s="19"/>
      <c r="AC3848" s="19"/>
      <c r="AD3848" s="19"/>
      <c r="AE3848" s="19"/>
      <c r="AF3848" s="19"/>
      <c r="AG3848" s="19"/>
    </row>
    <row r="3849" spans="8:33">
      <c r="H3849" s="13" t="str">
        <f t="shared" si="124"/>
        <v/>
      </c>
      <c r="Y3849" s="19" t="str">
        <f t="shared" ref="Y3849:Y3912" si="125">IF(B3849="ハーフ①",5000,IF(B3849="ハーフ②",5000,IF(B3849="10km",3000,IF(B3849="2km計測",500,IF(B3849="2km有料",1000,IF(B3849="2km無料",0,""))))))</f>
        <v/>
      </c>
      <c r="Z3849" s="19"/>
      <c r="AA3849" s="19"/>
      <c r="AB3849" s="19"/>
      <c r="AC3849" s="19"/>
      <c r="AD3849" s="19"/>
      <c r="AE3849" s="19"/>
      <c r="AF3849" s="19"/>
      <c r="AG3849" s="19"/>
    </row>
    <row r="3850" spans="8:33">
      <c r="H3850" s="13" t="str">
        <f t="shared" si="124"/>
        <v/>
      </c>
      <c r="Y3850" s="19" t="str">
        <f t="shared" si="125"/>
        <v/>
      </c>
      <c r="Z3850" s="19"/>
      <c r="AA3850" s="19"/>
      <c r="AB3850" s="19"/>
      <c r="AC3850" s="19"/>
      <c r="AD3850" s="19"/>
      <c r="AE3850" s="19"/>
      <c r="AF3850" s="19"/>
      <c r="AG3850" s="19"/>
    </row>
    <row r="3851" spans="8:33">
      <c r="H3851" s="13" t="str">
        <f t="shared" si="124"/>
        <v/>
      </c>
      <c r="Y3851" s="19" t="str">
        <f t="shared" si="125"/>
        <v/>
      </c>
      <c r="Z3851" s="19"/>
      <c r="AA3851" s="19"/>
      <c r="AB3851" s="19"/>
      <c r="AC3851" s="19"/>
      <c r="AD3851" s="19"/>
      <c r="AE3851" s="19"/>
      <c r="AF3851" s="19"/>
      <c r="AG3851" s="19"/>
    </row>
    <row r="3852" spans="8:33">
      <c r="H3852" s="13" t="str">
        <f t="shared" si="124"/>
        <v/>
      </c>
      <c r="Y3852" s="19" t="str">
        <f t="shared" si="125"/>
        <v/>
      </c>
      <c r="Z3852" s="19"/>
      <c r="AA3852" s="19"/>
      <c r="AB3852" s="19"/>
      <c r="AC3852" s="19"/>
      <c r="AD3852" s="19"/>
      <c r="AE3852" s="19"/>
      <c r="AF3852" s="19"/>
      <c r="AG3852" s="19"/>
    </row>
    <row r="3853" spans="8:33">
      <c r="H3853" s="13" t="str">
        <f t="shared" si="124"/>
        <v/>
      </c>
      <c r="Y3853" s="19" t="str">
        <f t="shared" si="125"/>
        <v/>
      </c>
      <c r="Z3853" s="19"/>
      <c r="AA3853" s="19"/>
      <c r="AB3853" s="19"/>
      <c r="AC3853" s="19"/>
      <c r="AD3853" s="19"/>
      <c r="AE3853" s="19"/>
      <c r="AF3853" s="19"/>
      <c r="AG3853" s="19"/>
    </row>
    <row r="3854" spans="8:33">
      <c r="H3854" s="13" t="str">
        <f t="shared" si="124"/>
        <v/>
      </c>
      <c r="Y3854" s="19" t="str">
        <f t="shared" si="125"/>
        <v/>
      </c>
      <c r="Z3854" s="19"/>
      <c r="AA3854" s="19"/>
      <c r="AB3854" s="19"/>
      <c r="AC3854" s="19"/>
      <c r="AD3854" s="19"/>
      <c r="AE3854" s="19"/>
      <c r="AF3854" s="19"/>
      <c r="AG3854" s="19"/>
    </row>
    <row r="3855" spans="8:33">
      <c r="H3855" s="13" t="str">
        <f t="shared" si="124"/>
        <v/>
      </c>
      <c r="Y3855" s="19" t="str">
        <f t="shared" si="125"/>
        <v/>
      </c>
      <c r="Z3855" s="19"/>
      <c r="AA3855" s="19"/>
      <c r="AB3855" s="19"/>
      <c r="AC3855" s="19"/>
      <c r="AD3855" s="19"/>
      <c r="AE3855" s="19"/>
      <c r="AF3855" s="19"/>
      <c r="AG3855" s="19"/>
    </row>
    <row r="3856" spans="8:33">
      <c r="H3856" s="13" t="str">
        <f t="shared" si="124"/>
        <v/>
      </c>
      <c r="Y3856" s="19" t="str">
        <f t="shared" si="125"/>
        <v/>
      </c>
      <c r="Z3856" s="19"/>
      <c r="AA3856" s="19"/>
      <c r="AB3856" s="19"/>
      <c r="AC3856" s="19"/>
      <c r="AD3856" s="19"/>
      <c r="AE3856" s="19"/>
      <c r="AF3856" s="19"/>
      <c r="AG3856" s="19"/>
    </row>
    <row r="3857" spans="8:33">
      <c r="H3857" s="13" t="str">
        <f t="shared" si="124"/>
        <v/>
      </c>
      <c r="Y3857" s="19" t="str">
        <f t="shared" si="125"/>
        <v/>
      </c>
      <c r="Z3857" s="19"/>
      <c r="AA3857" s="19"/>
      <c r="AB3857" s="19"/>
      <c r="AC3857" s="19"/>
      <c r="AD3857" s="19"/>
      <c r="AE3857" s="19"/>
      <c r="AF3857" s="19"/>
      <c r="AG3857" s="19"/>
    </row>
    <row r="3858" spans="8:33">
      <c r="H3858" s="13" t="str">
        <f t="shared" si="124"/>
        <v/>
      </c>
      <c r="Y3858" s="19" t="str">
        <f t="shared" si="125"/>
        <v/>
      </c>
      <c r="Z3858" s="19"/>
      <c r="AA3858" s="19"/>
      <c r="AB3858" s="19"/>
      <c r="AC3858" s="19"/>
      <c r="AD3858" s="19"/>
      <c r="AE3858" s="19"/>
      <c r="AF3858" s="19"/>
      <c r="AG3858" s="19"/>
    </row>
    <row r="3859" spans="8:33">
      <c r="H3859" s="13" t="str">
        <f t="shared" si="124"/>
        <v/>
      </c>
      <c r="Y3859" s="19" t="str">
        <f t="shared" si="125"/>
        <v/>
      </c>
      <c r="Z3859" s="19"/>
      <c r="AA3859" s="19"/>
      <c r="AB3859" s="19"/>
      <c r="AC3859" s="19"/>
      <c r="AD3859" s="19"/>
      <c r="AE3859" s="19"/>
      <c r="AF3859" s="19"/>
      <c r="AG3859" s="19"/>
    </row>
    <row r="3860" spans="8:33">
      <c r="H3860" s="13" t="str">
        <f t="shared" si="124"/>
        <v/>
      </c>
      <c r="Y3860" s="19" t="str">
        <f t="shared" si="125"/>
        <v/>
      </c>
      <c r="Z3860" s="19"/>
      <c r="AA3860" s="19"/>
      <c r="AB3860" s="19"/>
      <c r="AC3860" s="19"/>
      <c r="AD3860" s="19"/>
      <c r="AE3860" s="19"/>
      <c r="AF3860" s="19"/>
      <c r="AG3860" s="19"/>
    </row>
    <row r="3861" spans="8:33">
      <c r="H3861" s="13" t="str">
        <f t="shared" si="124"/>
        <v/>
      </c>
      <c r="Y3861" s="19" t="str">
        <f t="shared" si="125"/>
        <v/>
      </c>
      <c r="Z3861" s="19"/>
      <c r="AA3861" s="19"/>
      <c r="AB3861" s="19"/>
      <c r="AC3861" s="19"/>
      <c r="AD3861" s="19"/>
      <c r="AE3861" s="19"/>
      <c r="AF3861" s="19"/>
      <c r="AG3861" s="19"/>
    </row>
    <row r="3862" spans="8:33">
      <c r="H3862" s="13" t="str">
        <f t="shared" si="124"/>
        <v/>
      </c>
      <c r="Y3862" s="19" t="str">
        <f t="shared" si="125"/>
        <v/>
      </c>
      <c r="Z3862" s="19"/>
      <c r="AA3862" s="19"/>
      <c r="AB3862" s="19"/>
      <c r="AC3862" s="19"/>
      <c r="AD3862" s="19"/>
      <c r="AE3862" s="19"/>
      <c r="AF3862" s="19"/>
      <c r="AG3862" s="19"/>
    </row>
    <row r="3863" spans="8:33">
      <c r="H3863" s="13" t="str">
        <f t="shared" si="124"/>
        <v/>
      </c>
      <c r="Y3863" s="19" t="str">
        <f t="shared" si="125"/>
        <v/>
      </c>
      <c r="Z3863" s="19"/>
      <c r="AA3863" s="19"/>
      <c r="AB3863" s="19"/>
      <c r="AC3863" s="19"/>
      <c r="AD3863" s="19"/>
      <c r="AE3863" s="19"/>
      <c r="AF3863" s="19"/>
      <c r="AG3863" s="19"/>
    </row>
    <row r="3864" spans="8:33">
      <c r="H3864" s="13" t="str">
        <f t="shared" si="124"/>
        <v/>
      </c>
      <c r="Y3864" s="19" t="str">
        <f t="shared" si="125"/>
        <v/>
      </c>
      <c r="Z3864" s="19"/>
      <c r="AA3864" s="19"/>
      <c r="AB3864" s="19"/>
      <c r="AC3864" s="19"/>
      <c r="AD3864" s="19"/>
      <c r="AE3864" s="19"/>
      <c r="AF3864" s="19"/>
      <c r="AG3864" s="19"/>
    </row>
    <row r="3865" spans="8:33">
      <c r="H3865" s="13" t="str">
        <f t="shared" si="124"/>
        <v/>
      </c>
      <c r="Y3865" s="19" t="str">
        <f t="shared" si="125"/>
        <v/>
      </c>
      <c r="Z3865" s="19"/>
      <c r="AA3865" s="19"/>
      <c r="AB3865" s="19"/>
      <c r="AC3865" s="19"/>
      <c r="AD3865" s="19"/>
      <c r="AE3865" s="19"/>
      <c r="AF3865" s="19"/>
      <c r="AG3865" s="19"/>
    </row>
    <row r="3866" spans="8:33">
      <c r="H3866" s="13" t="str">
        <f t="shared" si="124"/>
        <v/>
      </c>
      <c r="Y3866" s="19" t="str">
        <f t="shared" si="125"/>
        <v/>
      </c>
      <c r="Z3866" s="19"/>
      <c r="AA3866" s="19"/>
      <c r="AB3866" s="19"/>
      <c r="AC3866" s="19"/>
      <c r="AD3866" s="19"/>
      <c r="AE3866" s="19"/>
      <c r="AF3866" s="19"/>
      <c r="AG3866" s="19"/>
    </row>
    <row r="3867" spans="8:33">
      <c r="H3867" s="13" t="str">
        <f t="shared" si="124"/>
        <v/>
      </c>
      <c r="Y3867" s="19" t="str">
        <f t="shared" si="125"/>
        <v/>
      </c>
      <c r="Z3867" s="19"/>
      <c r="AA3867" s="19"/>
      <c r="AB3867" s="19"/>
      <c r="AC3867" s="19"/>
      <c r="AD3867" s="19"/>
      <c r="AE3867" s="19"/>
      <c r="AF3867" s="19"/>
      <c r="AG3867" s="19"/>
    </row>
    <row r="3868" spans="8:33">
      <c r="H3868" s="13" t="str">
        <f t="shared" si="124"/>
        <v/>
      </c>
      <c r="Y3868" s="19" t="str">
        <f t="shared" si="125"/>
        <v/>
      </c>
      <c r="Z3868" s="19"/>
      <c r="AA3868" s="19"/>
      <c r="AB3868" s="19"/>
      <c r="AC3868" s="19"/>
      <c r="AD3868" s="19"/>
      <c r="AE3868" s="19"/>
      <c r="AF3868" s="19"/>
      <c r="AG3868" s="19"/>
    </row>
    <row r="3869" spans="8:33">
      <c r="H3869" s="13" t="str">
        <f t="shared" si="124"/>
        <v/>
      </c>
      <c r="Y3869" s="19" t="str">
        <f t="shared" si="125"/>
        <v/>
      </c>
      <c r="Z3869" s="19"/>
      <c r="AA3869" s="19"/>
      <c r="AB3869" s="19"/>
      <c r="AC3869" s="19"/>
      <c r="AD3869" s="19"/>
      <c r="AE3869" s="19"/>
      <c r="AF3869" s="19"/>
      <c r="AG3869" s="19"/>
    </row>
    <row r="3870" spans="8:33">
      <c r="H3870" s="13" t="str">
        <f t="shared" si="124"/>
        <v/>
      </c>
      <c r="Y3870" s="19" t="str">
        <f t="shared" si="125"/>
        <v/>
      </c>
      <c r="Z3870" s="19"/>
      <c r="AA3870" s="19"/>
      <c r="AB3870" s="19"/>
      <c r="AC3870" s="19"/>
      <c r="AD3870" s="19"/>
      <c r="AE3870" s="19"/>
      <c r="AF3870" s="19"/>
      <c r="AG3870" s="19"/>
    </row>
    <row r="3871" spans="8:33">
      <c r="H3871" s="13" t="str">
        <f t="shared" si="124"/>
        <v/>
      </c>
      <c r="Y3871" s="19" t="str">
        <f t="shared" si="125"/>
        <v/>
      </c>
      <c r="Z3871" s="19"/>
      <c r="AA3871" s="19"/>
      <c r="AB3871" s="19"/>
      <c r="AC3871" s="19"/>
      <c r="AD3871" s="19"/>
      <c r="AE3871" s="19"/>
      <c r="AF3871" s="19"/>
      <c r="AG3871" s="19"/>
    </row>
    <row r="3872" spans="8:33">
      <c r="H3872" s="13" t="str">
        <f t="shared" si="124"/>
        <v/>
      </c>
      <c r="Y3872" s="19" t="str">
        <f t="shared" si="125"/>
        <v/>
      </c>
      <c r="Z3872" s="19"/>
      <c r="AA3872" s="19"/>
      <c r="AB3872" s="19"/>
      <c r="AC3872" s="19"/>
      <c r="AD3872" s="19"/>
      <c r="AE3872" s="19"/>
      <c r="AF3872" s="19"/>
      <c r="AG3872" s="19"/>
    </row>
    <row r="3873" spans="8:33">
      <c r="H3873" s="13" t="str">
        <f t="shared" si="124"/>
        <v/>
      </c>
      <c r="Y3873" s="19" t="str">
        <f t="shared" si="125"/>
        <v/>
      </c>
      <c r="Z3873" s="19"/>
      <c r="AA3873" s="19"/>
      <c r="AB3873" s="19"/>
      <c r="AC3873" s="19"/>
      <c r="AD3873" s="19"/>
      <c r="AE3873" s="19"/>
      <c r="AF3873" s="19"/>
      <c r="AG3873" s="19"/>
    </row>
    <row r="3874" spans="8:33">
      <c r="H3874" s="13" t="str">
        <f t="shared" si="124"/>
        <v/>
      </c>
      <c r="Y3874" s="19" t="str">
        <f t="shared" si="125"/>
        <v/>
      </c>
      <c r="Z3874" s="19"/>
      <c r="AA3874" s="19"/>
      <c r="AB3874" s="19"/>
      <c r="AC3874" s="19"/>
      <c r="AD3874" s="19"/>
      <c r="AE3874" s="19"/>
      <c r="AF3874" s="19"/>
      <c r="AG3874" s="19"/>
    </row>
    <row r="3875" spans="8:33">
      <c r="H3875" s="13" t="str">
        <f t="shared" si="124"/>
        <v/>
      </c>
      <c r="Y3875" s="19" t="str">
        <f t="shared" si="125"/>
        <v/>
      </c>
      <c r="Z3875" s="19"/>
      <c r="AA3875" s="19"/>
      <c r="AB3875" s="19"/>
      <c r="AC3875" s="19"/>
      <c r="AD3875" s="19"/>
      <c r="AE3875" s="19"/>
      <c r="AF3875" s="19"/>
      <c r="AG3875" s="19"/>
    </row>
    <row r="3876" spans="8:33">
      <c r="H3876" s="13" t="str">
        <f t="shared" si="124"/>
        <v/>
      </c>
      <c r="Y3876" s="19" t="str">
        <f t="shared" si="125"/>
        <v/>
      </c>
      <c r="Z3876" s="19"/>
      <c r="AA3876" s="19"/>
      <c r="AB3876" s="19"/>
      <c r="AC3876" s="19"/>
      <c r="AD3876" s="19"/>
      <c r="AE3876" s="19"/>
      <c r="AF3876" s="19"/>
      <c r="AG3876" s="19"/>
    </row>
    <row r="3877" spans="8:33">
      <c r="H3877" s="13" t="str">
        <f t="shared" si="124"/>
        <v/>
      </c>
      <c r="Y3877" s="19" t="str">
        <f t="shared" si="125"/>
        <v/>
      </c>
      <c r="Z3877" s="19"/>
      <c r="AA3877" s="19"/>
      <c r="AB3877" s="19"/>
      <c r="AC3877" s="19"/>
      <c r="AD3877" s="19"/>
      <c r="AE3877" s="19"/>
      <c r="AF3877" s="19"/>
      <c r="AG3877" s="19"/>
    </row>
    <row r="3878" spans="8:33">
      <c r="H3878" s="13" t="str">
        <f t="shared" si="124"/>
        <v/>
      </c>
      <c r="Y3878" s="19" t="str">
        <f t="shared" si="125"/>
        <v/>
      </c>
      <c r="Z3878" s="19"/>
      <c r="AA3878" s="19"/>
      <c r="AB3878" s="19"/>
      <c r="AC3878" s="19"/>
      <c r="AD3878" s="19"/>
      <c r="AE3878" s="19"/>
      <c r="AF3878" s="19"/>
      <c r="AG3878" s="19"/>
    </row>
    <row r="3879" spans="8:33">
      <c r="H3879" s="13" t="str">
        <f t="shared" si="124"/>
        <v/>
      </c>
      <c r="Y3879" s="19" t="str">
        <f t="shared" si="125"/>
        <v/>
      </c>
      <c r="Z3879" s="19"/>
      <c r="AA3879" s="19"/>
      <c r="AB3879" s="19"/>
      <c r="AC3879" s="19"/>
      <c r="AD3879" s="19"/>
      <c r="AE3879" s="19"/>
      <c r="AF3879" s="19"/>
      <c r="AG3879" s="19"/>
    </row>
    <row r="3880" spans="8:33">
      <c r="H3880" s="13" t="str">
        <f t="shared" si="124"/>
        <v/>
      </c>
      <c r="Y3880" s="19" t="str">
        <f t="shared" si="125"/>
        <v/>
      </c>
      <c r="Z3880" s="19"/>
      <c r="AA3880" s="19"/>
      <c r="AB3880" s="19"/>
      <c r="AC3880" s="19"/>
      <c r="AD3880" s="19"/>
      <c r="AE3880" s="19"/>
      <c r="AF3880" s="19"/>
      <c r="AG3880" s="19"/>
    </row>
    <row r="3881" spans="8:33">
      <c r="H3881" s="13" t="str">
        <f t="shared" si="124"/>
        <v/>
      </c>
      <c r="Y3881" s="19" t="str">
        <f t="shared" si="125"/>
        <v/>
      </c>
      <c r="Z3881" s="19"/>
      <c r="AA3881" s="19"/>
      <c r="AB3881" s="19"/>
      <c r="AC3881" s="19"/>
      <c r="AD3881" s="19"/>
      <c r="AE3881" s="19"/>
      <c r="AF3881" s="19"/>
      <c r="AG3881" s="19"/>
    </row>
    <row r="3882" spans="8:33">
      <c r="H3882" s="13" t="str">
        <f t="shared" si="124"/>
        <v/>
      </c>
      <c r="Y3882" s="19" t="str">
        <f t="shared" si="125"/>
        <v/>
      </c>
      <c r="Z3882" s="19"/>
      <c r="AA3882" s="19"/>
      <c r="AB3882" s="19"/>
      <c r="AC3882" s="19"/>
      <c r="AD3882" s="19"/>
      <c r="AE3882" s="19"/>
      <c r="AF3882" s="19"/>
      <c r="AG3882" s="19"/>
    </row>
    <row r="3883" spans="8:33">
      <c r="H3883" s="13" t="str">
        <f t="shared" si="124"/>
        <v/>
      </c>
      <c r="Y3883" s="19" t="str">
        <f t="shared" si="125"/>
        <v/>
      </c>
      <c r="Z3883" s="19"/>
      <c r="AA3883" s="19"/>
      <c r="AB3883" s="19"/>
      <c r="AC3883" s="19"/>
      <c r="AD3883" s="19"/>
      <c r="AE3883" s="19"/>
      <c r="AF3883" s="19"/>
      <c r="AG3883" s="19"/>
    </row>
    <row r="3884" spans="8:33">
      <c r="H3884" s="13" t="str">
        <f t="shared" si="124"/>
        <v/>
      </c>
      <c r="Y3884" s="19" t="str">
        <f t="shared" si="125"/>
        <v/>
      </c>
      <c r="Z3884" s="19"/>
      <c r="AA3884" s="19"/>
      <c r="AB3884" s="19"/>
      <c r="AC3884" s="19"/>
      <c r="AD3884" s="19"/>
      <c r="AE3884" s="19"/>
      <c r="AF3884" s="19"/>
      <c r="AG3884" s="19"/>
    </row>
    <row r="3885" spans="8:33">
      <c r="H3885" s="13" t="str">
        <f t="shared" si="124"/>
        <v/>
      </c>
      <c r="Y3885" s="19" t="str">
        <f t="shared" si="125"/>
        <v/>
      </c>
      <c r="Z3885" s="19"/>
      <c r="AA3885" s="19"/>
      <c r="AB3885" s="19"/>
      <c r="AC3885" s="19"/>
      <c r="AD3885" s="19"/>
      <c r="AE3885" s="19"/>
      <c r="AF3885" s="19"/>
      <c r="AG3885" s="19"/>
    </row>
    <row r="3886" spans="8:33">
      <c r="H3886" s="13" t="str">
        <f t="shared" si="124"/>
        <v/>
      </c>
      <c r="Y3886" s="19" t="str">
        <f t="shared" si="125"/>
        <v/>
      </c>
      <c r="Z3886" s="19"/>
      <c r="AA3886" s="19"/>
      <c r="AB3886" s="19"/>
      <c r="AC3886" s="19"/>
      <c r="AD3886" s="19"/>
      <c r="AE3886" s="19"/>
      <c r="AF3886" s="19"/>
      <c r="AG3886" s="19"/>
    </row>
    <row r="3887" spans="8:33">
      <c r="H3887" s="13" t="str">
        <f t="shared" si="124"/>
        <v/>
      </c>
      <c r="Y3887" s="19" t="str">
        <f t="shared" si="125"/>
        <v/>
      </c>
      <c r="Z3887" s="19"/>
      <c r="AA3887" s="19"/>
      <c r="AB3887" s="19"/>
      <c r="AC3887" s="19"/>
      <c r="AD3887" s="19"/>
      <c r="AE3887" s="19"/>
      <c r="AF3887" s="19"/>
      <c r="AG3887" s="19"/>
    </row>
    <row r="3888" spans="8:33">
      <c r="H3888" s="13" t="str">
        <f t="shared" si="124"/>
        <v/>
      </c>
      <c r="Y3888" s="19" t="str">
        <f t="shared" si="125"/>
        <v/>
      </c>
      <c r="Z3888" s="19"/>
      <c r="AA3888" s="19"/>
      <c r="AB3888" s="19"/>
      <c r="AC3888" s="19"/>
      <c r="AD3888" s="19"/>
      <c r="AE3888" s="19"/>
      <c r="AF3888" s="19"/>
      <c r="AG3888" s="19"/>
    </row>
    <row r="3889" spans="8:33">
      <c r="H3889" s="13" t="str">
        <f t="shared" si="124"/>
        <v/>
      </c>
      <c r="Y3889" s="19" t="str">
        <f t="shared" si="125"/>
        <v/>
      </c>
      <c r="Z3889" s="19"/>
      <c r="AA3889" s="19"/>
      <c r="AB3889" s="19"/>
      <c r="AC3889" s="19"/>
      <c r="AD3889" s="19"/>
      <c r="AE3889" s="19"/>
      <c r="AF3889" s="19"/>
      <c r="AG3889" s="19"/>
    </row>
    <row r="3890" spans="8:33">
      <c r="H3890" s="13" t="str">
        <f t="shared" si="124"/>
        <v/>
      </c>
      <c r="Y3890" s="19" t="str">
        <f t="shared" si="125"/>
        <v/>
      </c>
      <c r="Z3890" s="19"/>
      <c r="AA3890" s="19"/>
      <c r="AB3890" s="19"/>
      <c r="AC3890" s="19"/>
      <c r="AD3890" s="19"/>
      <c r="AE3890" s="19"/>
      <c r="AF3890" s="19"/>
      <c r="AG3890" s="19"/>
    </row>
    <row r="3891" spans="8:33">
      <c r="H3891" s="13" t="str">
        <f t="shared" si="124"/>
        <v/>
      </c>
      <c r="Y3891" s="19" t="str">
        <f t="shared" si="125"/>
        <v/>
      </c>
      <c r="Z3891" s="19"/>
      <c r="AA3891" s="19"/>
      <c r="AB3891" s="19"/>
      <c r="AC3891" s="19"/>
      <c r="AD3891" s="19"/>
      <c r="AE3891" s="19"/>
      <c r="AF3891" s="19"/>
      <c r="AG3891" s="19"/>
    </row>
    <row r="3892" spans="8:33">
      <c r="H3892" s="13" t="str">
        <f t="shared" si="124"/>
        <v/>
      </c>
      <c r="Y3892" s="19" t="str">
        <f t="shared" si="125"/>
        <v/>
      </c>
      <c r="Z3892" s="19"/>
      <c r="AA3892" s="19"/>
      <c r="AB3892" s="19"/>
      <c r="AC3892" s="19"/>
      <c r="AD3892" s="19"/>
      <c r="AE3892" s="19"/>
      <c r="AF3892" s="19"/>
      <c r="AG3892" s="19"/>
    </row>
    <row r="3893" spans="8:33">
      <c r="H3893" s="13" t="str">
        <f t="shared" si="124"/>
        <v/>
      </c>
      <c r="Y3893" s="19" t="str">
        <f t="shared" si="125"/>
        <v/>
      </c>
      <c r="Z3893" s="19"/>
      <c r="AA3893" s="19"/>
      <c r="AB3893" s="19"/>
      <c r="AC3893" s="19"/>
      <c r="AD3893" s="19"/>
      <c r="AE3893" s="19"/>
      <c r="AF3893" s="19"/>
      <c r="AG3893" s="19"/>
    </row>
    <row r="3894" spans="8:33">
      <c r="H3894" s="13" t="str">
        <f t="shared" si="124"/>
        <v/>
      </c>
      <c r="Y3894" s="19" t="str">
        <f t="shared" si="125"/>
        <v/>
      </c>
      <c r="Z3894" s="19"/>
      <c r="AA3894" s="19"/>
      <c r="AB3894" s="19"/>
      <c r="AC3894" s="19"/>
      <c r="AD3894" s="19"/>
      <c r="AE3894" s="19"/>
      <c r="AF3894" s="19"/>
      <c r="AG3894" s="19"/>
    </row>
    <row r="3895" spans="8:33">
      <c r="H3895" s="13" t="str">
        <f t="shared" si="124"/>
        <v/>
      </c>
      <c r="Y3895" s="19" t="str">
        <f t="shared" si="125"/>
        <v/>
      </c>
      <c r="Z3895" s="19"/>
      <c r="AA3895" s="19"/>
      <c r="AB3895" s="19"/>
      <c r="AC3895" s="19"/>
      <c r="AD3895" s="19"/>
      <c r="AE3895" s="19"/>
      <c r="AF3895" s="19"/>
      <c r="AG3895" s="19"/>
    </row>
    <row r="3896" spans="8:33">
      <c r="H3896" s="13" t="str">
        <f t="shared" si="124"/>
        <v/>
      </c>
      <c r="Y3896" s="19" t="str">
        <f t="shared" si="125"/>
        <v/>
      </c>
      <c r="Z3896" s="19"/>
      <c r="AA3896" s="19"/>
      <c r="AB3896" s="19"/>
      <c r="AC3896" s="19"/>
      <c r="AD3896" s="19"/>
      <c r="AE3896" s="19"/>
      <c r="AF3896" s="19"/>
      <c r="AG3896" s="19"/>
    </row>
    <row r="3897" spans="8:33">
      <c r="H3897" s="13" t="str">
        <f t="shared" si="124"/>
        <v/>
      </c>
      <c r="Y3897" s="19" t="str">
        <f t="shared" si="125"/>
        <v/>
      </c>
      <c r="Z3897" s="19"/>
      <c r="AA3897" s="19"/>
      <c r="AB3897" s="19"/>
      <c r="AC3897" s="19"/>
      <c r="AD3897" s="19"/>
      <c r="AE3897" s="19"/>
      <c r="AF3897" s="19"/>
      <c r="AG3897" s="19"/>
    </row>
    <row r="3898" spans="8:33">
      <c r="H3898" s="13" t="str">
        <f t="shared" si="124"/>
        <v/>
      </c>
      <c r="Y3898" s="19" t="str">
        <f t="shared" si="125"/>
        <v/>
      </c>
      <c r="Z3898" s="19"/>
      <c r="AA3898" s="19"/>
      <c r="AB3898" s="19"/>
      <c r="AC3898" s="19"/>
      <c r="AD3898" s="19"/>
      <c r="AE3898" s="19"/>
      <c r="AF3898" s="19"/>
      <c r="AG3898" s="19"/>
    </row>
    <row r="3899" spans="8:33">
      <c r="H3899" s="13" t="str">
        <f t="shared" si="124"/>
        <v/>
      </c>
      <c r="Y3899" s="19" t="str">
        <f t="shared" si="125"/>
        <v/>
      </c>
      <c r="Z3899" s="19"/>
      <c r="AA3899" s="19"/>
      <c r="AB3899" s="19"/>
      <c r="AC3899" s="19"/>
      <c r="AD3899" s="19"/>
      <c r="AE3899" s="19"/>
      <c r="AF3899" s="19"/>
      <c r="AG3899" s="19"/>
    </row>
    <row r="3900" spans="8:33">
      <c r="H3900" s="13" t="str">
        <f t="shared" si="124"/>
        <v/>
      </c>
      <c r="Y3900" s="19" t="str">
        <f t="shared" si="125"/>
        <v/>
      </c>
      <c r="Z3900" s="19"/>
      <c r="AA3900" s="19"/>
      <c r="AB3900" s="19"/>
      <c r="AC3900" s="19"/>
      <c r="AD3900" s="19"/>
      <c r="AE3900" s="19"/>
      <c r="AF3900" s="19"/>
      <c r="AG3900" s="19"/>
    </row>
    <row r="3901" spans="8:33">
      <c r="H3901" s="13" t="str">
        <f t="shared" si="124"/>
        <v/>
      </c>
      <c r="Y3901" s="19" t="str">
        <f t="shared" si="125"/>
        <v/>
      </c>
      <c r="Z3901" s="19"/>
      <c r="AA3901" s="19"/>
      <c r="AB3901" s="19"/>
      <c r="AC3901" s="19"/>
      <c r="AD3901" s="19"/>
      <c r="AE3901" s="19"/>
      <c r="AF3901" s="19"/>
      <c r="AG3901" s="19"/>
    </row>
    <row r="3902" spans="8:33">
      <c r="H3902" s="13" t="str">
        <f t="shared" si="124"/>
        <v/>
      </c>
      <c r="Y3902" s="19" t="str">
        <f t="shared" si="125"/>
        <v/>
      </c>
      <c r="Z3902" s="19"/>
      <c r="AA3902" s="19"/>
      <c r="AB3902" s="19"/>
      <c r="AC3902" s="19"/>
      <c r="AD3902" s="19"/>
      <c r="AE3902" s="19"/>
      <c r="AF3902" s="19"/>
      <c r="AG3902" s="19"/>
    </row>
    <row r="3903" spans="8:33">
      <c r="H3903" s="13" t="str">
        <f t="shared" si="124"/>
        <v/>
      </c>
      <c r="Y3903" s="19" t="str">
        <f t="shared" si="125"/>
        <v/>
      </c>
      <c r="Z3903" s="19"/>
      <c r="AA3903" s="19"/>
      <c r="AB3903" s="19"/>
      <c r="AC3903" s="19"/>
      <c r="AD3903" s="19"/>
      <c r="AE3903" s="19"/>
      <c r="AF3903" s="19"/>
      <c r="AG3903" s="19"/>
    </row>
    <row r="3904" spans="8:33">
      <c r="H3904" s="13" t="str">
        <f t="shared" si="124"/>
        <v/>
      </c>
      <c r="Y3904" s="19" t="str">
        <f t="shared" si="125"/>
        <v/>
      </c>
      <c r="Z3904" s="19"/>
      <c r="AA3904" s="19"/>
      <c r="AB3904" s="19"/>
      <c r="AC3904" s="19"/>
      <c r="AD3904" s="19"/>
      <c r="AE3904" s="19"/>
      <c r="AF3904" s="19"/>
      <c r="AG3904" s="19"/>
    </row>
    <row r="3905" spans="8:33">
      <c r="H3905" s="13" t="str">
        <f t="shared" si="124"/>
        <v/>
      </c>
      <c r="Y3905" s="19" t="str">
        <f t="shared" si="125"/>
        <v/>
      </c>
      <c r="Z3905" s="19"/>
      <c r="AA3905" s="19"/>
      <c r="AB3905" s="19"/>
      <c r="AC3905" s="19"/>
      <c r="AD3905" s="19"/>
      <c r="AE3905" s="19"/>
      <c r="AF3905" s="19"/>
      <c r="AG3905" s="19"/>
    </row>
    <row r="3906" spans="8:33">
      <c r="H3906" s="13" t="str">
        <f t="shared" si="124"/>
        <v/>
      </c>
      <c r="Y3906" s="19" t="str">
        <f t="shared" si="125"/>
        <v/>
      </c>
      <c r="Z3906" s="19"/>
      <c r="AA3906" s="19"/>
      <c r="AB3906" s="19"/>
      <c r="AC3906" s="19"/>
      <c r="AD3906" s="19"/>
      <c r="AE3906" s="19"/>
      <c r="AF3906" s="19"/>
      <c r="AG3906" s="19"/>
    </row>
    <row r="3907" spans="8:33">
      <c r="H3907" s="13" t="str">
        <f t="shared" si="124"/>
        <v/>
      </c>
      <c r="Y3907" s="19" t="str">
        <f t="shared" si="125"/>
        <v/>
      </c>
      <c r="Z3907" s="19"/>
      <c r="AA3907" s="19"/>
      <c r="AB3907" s="19"/>
      <c r="AC3907" s="19"/>
      <c r="AD3907" s="19"/>
      <c r="AE3907" s="19"/>
      <c r="AF3907" s="19"/>
      <c r="AG3907" s="19"/>
    </row>
    <row r="3908" spans="8:33">
      <c r="H3908" s="13" t="str">
        <f t="shared" si="124"/>
        <v/>
      </c>
      <c r="Y3908" s="19" t="str">
        <f t="shared" si="125"/>
        <v/>
      </c>
      <c r="Z3908" s="19"/>
      <c r="AA3908" s="19"/>
      <c r="AB3908" s="19"/>
      <c r="AC3908" s="19"/>
      <c r="AD3908" s="19"/>
      <c r="AE3908" s="19"/>
      <c r="AF3908" s="19"/>
      <c r="AG3908" s="19"/>
    </row>
    <row r="3909" spans="8:33">
      <c r="H3909" s="13" t="str">
        <f t="shared" si="124"/>
        <v/>
      </c>
      <c r="Y3909" s="19" t="str">
        <f t="shared" si="125"/>
        <v/>
      </c>
      <c r="Z3909" s="19"/>
      <c r="AA3909" s="19"/>
      <c r="AB3909" s="19"/>
      <c r="AC3909" s="19"/>
      <c r="AD3909" s="19"/>
      <c r="AE3909" s="19"/>
      <c r="AF3909" s="19"/>
      <c r="AG3909" s="19"/>
    </row>
    <row r="3910" spans="8:33">
      <c r="H3910" s="13" t="str">
        <f t="shared" si="124"/>
        <v/>
      </c>
      <c r="Y3910" s="19" t="str">
        <f t="shared" si="125"/>
        <v/>
      </c>
      <c r="Z3910" s="19"/>
      <c r="AA3910" s="19"/>
      <c r="AB3910" s="19"/>
      <c r="AC3910" s="19"/>
      <c r="AD3910" s="19"/>
      <c r="AE3910" s="19"/>
      <c r="AF3910" s="19"/>
      <c r="AG3910" s="19"/>
    </row>
    <row r="3911" spans="8:33">
      <c r="H3911" s="13" t="str">
        <f t="shared" si="124"/>
        <v/>
      </c>
      <c r="Y3911" s="19" t="str">
        <f t="shared" si="125"/>
        <v/>
      </c>
      <c r="Z3911" s="19"/>
      <c r="AA3911" s="19"/>
      <c r="AB3911" s="19"/>
      <c r="AC3911" s="19"/>
      <c r="AD3911" s="19"/>
      <c r="AE3911" s="19"/>
      <c r="AF3911" s="19"/>
      <c r="AG3911" s="19"/>
    </row>
    <row r="3912" spans="8:33">
      <c r="H3912" s="13" t="str">
        <f t="shared" ref="H3912:H3975" si="126">IF(G3912="","",DATEDIF(G3912,$H$6,"y"))</f>
        <v/>
      </c>
      <c r="Y3912" s="19" t="str">
        <f t="shared" si="125"/>
        <v/>
      </c>
      <c r="Z3912" s="19"/>
      <c r="AA3912" s="19"/>
      <c r="AB3912" s="19"/>
      <c r="AC3912" s="19"/>
      <c r="AD3912" s="19"/>
      <c r="AE3912" s="19"/>
      <c r="AF3912" s="19"/>
      <c r="AG3912" s="19"/>
    </row>
    <row r="3913" spans="8:33">
      <c r="H3913" s="13" t="str">
        <f t="shared" si="126"/>
        <v/>
      </c>
      <c r="Y3913" s="19" t="str">
        <f t="shared" ref="Y3913:Y3976" si="127">IF(B3913="ハーフ①",5000,IF(B3913="ハーフ②",5000,IF(B3913="10km",3000,IF(B3913="2km計測",500,IF(B3913="2km有料",1000,IF(B3913="2km無料",0,""))))))</f>
        <v/>
      </c>
      <c r="Z3913" s="19"/>
      <c r="AA3913" s="19"/>
      <c r="AB3913" s="19"/>
      <c r="AC3913" s="19"/>
      <c r="AD3913" s="19"/>
      <c r="AE3913" s="19"/>
      <c r="AF3913" s="19"/>
      <c r="AG3913" s="19"/>
    </row>
    <row r="3914" spans="8:33">
      <c r="H3914" s="13" t="str">
        <f t="shared" si="126"/>
        <v/>
      </c>
      <c r="Y3914" s="19" t="str">
        <f t="shared" si="127"/>
        <v/>
      </c>
      <c r="Z3914" s="19"/>
      <c r="AA3914" s="19"/>
      <c r="AB3914" s="19"/>
      <c r="AC3914" s="19"/>
      <c r="AD3914" s="19"/>
      <c r="AE3914" s="19"/>
      <c r="AF3914" s="19"/>
      <c r="AG3914" s="19"/>
    </row>
    <row r="3915" spans="8:33">
      <c r="H3915" s="13" t="str">
        <f t="shared" si="126"/>
        <v/>
      </c>
      <c r="Y3915" s="19" t="str">
        <f t="shared" si="127"/>
        <v/>
      </c>
      <c r="Z3915" s="19"/>
      <c r="AA3915" s="19"/>
      <c r="AB3915" s="19"/>
      <c r="AC3915" s="19"/>
      <c r="AD3915" s="19"/>
      <c r="AE3915" s="19"/>
      <c r="AF3915" s="19"/>
      <c r="AG3915" s="19"/>
    </row>
    <row r="3916" spans="8:33">
      <c r="H3916" s="13" t="str">
        <f t="shared" si="126"/>
        <v/>
      </c>
      <c r="Y3916" s="19" t="str">
        <f t="shared" si="127"/>
        <v/>
      </c>
      <c r="Z3916" s="19"/>
      <c r="AA3916" s="19"/>
      <c r="AB3916" s="19"/>
      <c r="AC3916" s="19"/>
      <c r="AD3916" s="19"/>
      <c r="AE3916" s="19"/>
      <c r="AF3916" s="19"/>
      <c r="AG3916" s="19"/>
    </row>
    <row r="3917" spans="8:33">
      <c r="H3917" s="13" t="str">
        <f t="shared" si="126"/>
        <v/>
      </c>
      <c r="Y3917" s="19" t="str">
        <f t="shared" si="127"/>
        <v/>
      </c>
      <c r="Z3917" s="19"/>
      <c r="AA3917" s="19"/>
      <c r="AB3917" s="19"/>
      <c r="AC3917" s="19"/>
      <c r="AD3917" s="19"/>
      <c r="AE3917" s="19"/>
      <c r="AF3917" s="19"/>
      <c r="AG3917" s="19"/>
    </row>
    <row r="3918" spans="8:33">
      <c r="H3918" s="13" t="str">
        <f t="shared" si="126"/>
        <v/>
      </c>
      <c r="Y3918" s="19" t="str">
        <f t="shared" si="127"/>
        <v/>
      </c>
      <c r="Z3918" s="19"/>
      <c r="AA3918" s="19"/>
      <c r="AB3918" s="19"/>
      <c r="AC3918" s="19"/>
      <c r="AD3918" s="19"/>
      <c r="AE3918" s="19"/>
      <c r="AF3918" s="19"/>
      <c r="AG3918" s="19"/>
    </row>
    <row r="3919" spans="8:33">
      <c r="H3919" s="13" t="str">
        <f t="shared" si="126"/>
        <v/>
      </c>
      <c r="Y3919" s="19" t="str">
        <f t="shared" si="127"/>
        <v/>
      </c>
      <c r="Z3919" s="19"/>
      <c r="AA3919" s="19"/>
      <c r="AB3919" s="19"/>
      <c r="AC3919" s="19"/>
      <c r="AD3919" s="19"/>
      <c r="AE3919" s="19"/>
      <c r="AF3919" s="19"/>
      <c r="AG3919" s="19"/>
    </row>
    <row r="3920" spans="8:33">
      <c r="H3920" s="13" t="str">
        <f t="shared" si="126"/>
        <v/>
      </c>
      <c r="Y3920" s="19" t="str">
        <f t="shared" si="127"/>
        <v/>
      </c>
      <c r="Z3920" s="19"/>
      <c r="AA3920" s="19"/>
      <c r="AB3920" s="19"/>
      <c r="AC3920" s="19"/>
      <c r="AD3920" s="19"/>
      <c r="AE3920" s="19"/>
      <c r="AF3920" s="19"/>
      <c r="AG3920" s="19"/>
    </row>
    <row r="3921" spans="8:33">
      <c r="H3921" s="13" t="str">
        <f t="shared" si="126"/>
        <v/>
      </c>
      <c r="Y3921" s="19" t="str">
        <f t="shared" si="127"/>
        <v/>
      </c>
      <c r="Z3921" s="19"/>
      <c r="AA3921" s="19"/>
      <c r="AB3921" s="19"/>
      <c r="AC3921" s="19"/>
      <c r="AD3921" s="19"/>
      <c r="AE3921" s="19"/>
      <c r="AF3921" s="19"/>
      <c r="AG3921" s="19"/>
    </row>
    <row r="3922" spans="8:33">
      <c r="H3922" s="13" t="str">
        <f t="shared" si="126"/>
        <v/>
      </c>
      <c r="Y3922" s="19" t="str">
        <f t="shared" si="127"/>
        <v/>
      </c>
      <c r="Z3922" s="19"/>
      <c r="AA3922" s="19"/>
      <c r="AB3922" s="19"/>
      <c r="AC3922" s="19"/>
      <c r="AD3922" s="19"/>
      <c r="AE3922" s="19"/>
      <c r="AF3922" s="19"/>
      <c r="AG3922" s="19"/>
    </row>
    <row r="3923" spans="8:33">
      <c r="H3923" s="13" t="str">
        <f t="shared" si="126"/>
        <v/>
      </c>
      <c r="Y3923" s="19" t="str">
        <f t="shared" si="127"/>
        <v/>
      </c>
      <c r="Z3923" s="19"/>
      <c r="AA3923" s="19"/>
      <c r="AB3923" s="19"/>
      <c r="AC3923" s="19"/>
      <c r="AD3923" s="19"/>
      <c r="AE3923" s="19"/>
      <c r="AF3923" s="19"/>
      <c r="AG3923" s="19"/>
    </row>
    <row r="3924" spans="8:33">
      <c r="H3924" s="13" t="str">
        <f t="shared" si="126"/>
        <v/>
      </c>
      <c r="Y3924" s="19" t="str">
        <f t="shared" si="127"/>
        <v/>
      </c>
      <c r="Z3924" s="19"/>
      <c r="AA3924" s="19"/>
      <c r="AB3924" s="19"/>
      <c r="AC3924" s="19"/>
      <c r="AD3924" s="19"/>
      <c r="AE3924" s="19"/>
      <c r="AF3924" s="19"/>
      <c r="AG3924" s="19"/>
    </row>
    <row r="3925" spans="8:33">
      <c r="H3925" s="13" t="str">
        <f t="shared" si="126"/>
        <v/>
      </c>
      <c r="Y3925" s="19" t="str">
        <f t="shared" si="127"/>
        <v/>
      </c>
      <c r="Z3925" s="19"/>
      <c r="AA3925" s="19"/>
      <c r="AB3925" s="19"/>
      <c r="AC3925" s="19"/>
      <c r="AD3925" s="19"/>
      <c r="AE3925" s="19"/>
      <c r="AF3925" s="19"/>
      <c r="AG3925" s="19"/>
    </row>
    <row r="3926" spans="8:33">
      <c r="H3926" s="13" t="str">
        <f t="shared" si="126"/>
        <v/>
      </c>
      <c r="Y3926" s="19" t="str">
        <f t="shared" si="127"/>
        <v/>
      </c>
      <c r="Z3926" s="19"/>
      <c r="AA3926" s="19"/>
      <c r="AB3926" s="19"/>
      <c r="AC3926" s="19"/>
      <c r="AD3926" s="19"/>
      <c r="AE3926" s="19"/>
      <c r="AF3926" s="19"/>
      <c r="AG3926" s="19"/>
    </row>
    <row r="3927" spans="8:33">
      <c r="H3927" s="13" t="str">
        <f t="shared" si="126"/>
        <v/>
      </c>
      <c r="Y3927" s="19" t="str">
        <f t="shared" si="127"/>
        <v/>
      </c>
      <c r="Z3927" s="19"/>
      <c r="AA3927" s="19"/>
      <c r="AB3927" s="19"/>
      <c r="AC3927" s="19"/>
      <c r="AD3927" s="19"/>
      <c r="AE3927" s="19"/>
      <c r="AF3927" s="19"/>
      <c r="AG3927" s="19"/>
    </row>
    <row r="3928" spans="8:33">
      <c r="H3928" s="13" t="str">
        <f t="shared" si="126"/>
        <v/>
      </c>
      <c r="Y3928" s="19" t="str">
        <f t="shared" si="127"/>
        <v/>
      </c>
      <c r="Z3928" s="19"/>
      <c r="AA3928" s="19"/>
      <c r="AB3928" s="19"/>
      <c r="AC3928" s="19"/>
      <c r="AD3928" s="19"/>
      <c r="AE3928" s="19"/>
      <c r="AF3928" s="19"/>
      <c r="AG3928" s="19"/>
    </row>
    <row r="3929" spans="8:33">
      <c r="H3929" s="13" t="str">
        <f t="shared" si="126"/>
        <v/>
      </c>
      <c r="Y3929" s="19" t="str">
        <f t="shared" si="127"/>
        <v/>
      </c>
      <c r="Z3929" s="19"/>
      <c r="AA3929" s="19"/>
      <c r="AB3929" s="19"/>
      <c r="AC3929" s="19"/>
      <c r="AD3929" s="19"/>
      <c r="AE3929" s="19"/>
      <c r="AF3929" s="19"/>
      <c r="AG3929" s="19"/>
    </row>
    <row r="3930" spans="8:33">
      <c r="H3930" s="13" t="str">
        <f t="shared" si="126"/>
        <v/>
      </c>
      <c r="Y3930" s="19" t="str">
        <f t="shared" si="127"/>
        <v/>
      </c>
      <c r="Z3930" s="19"/>
      <c r="AA3930" s="19"/>
      <c r="AB3930" s="19"/>
      <c r="AC3930" s="19"/>
      <c r="AD3930" s="19"/>
      <c r="AE3930" s="19"/>
      <c r="AF3930" s="19"/>
      <c r="AG3930" s="19"/>
    </row>
    <row r="3931" spans="8:33">
      <c r="H3931" s="13" t="str">
        <f t="shared" si="126"/>
        <v/>
      </c>
      <c r="Y3931" s="19" t="str">
        <f t="shared" si="127"/>
        <v/>
      </c>
      <c r="Z3931" s="19"/>
      <c r="AA3931" s="19"/>
      <c r="AB3931" s="19"/>
      <c r="AC3931" s="19"/>
      <c r="AD3931" s="19"/>
      <c r="AE3931" s="19"/>
      <c r="AF3931" s="19"/>
      <c r="AG3931" s="19"/>
    </row>
    <row r="3932" spans="8:33">
      <c r="H3932" s="13" t="str">
        <f t="shared" si="126"/>
        <v/>
      </c>
      <c r="Y3932" s="19" t="str">
        <f t="shared" si="127"/>
        <v/>
      </c>
      <c r="Z3932" s="19"/>
      <c r="AA3932" s="19"/>
      <c r="AB3932" s="19"/>
      <c r="AC3932" s="19"/>
      <c r="AD3932" s="19"/>
      <c r="AE3932" s="19"/>
      <c r="AF3932" s="19"/>
      <c r="AG3932" s="19"/>
    </row>
    <row r="3933" spans="8:33">
      <c r="H3933" s="13" t="str">
        <f t="shared" si="126"/>
        <v/>
      </c>
      <c r="Y3933" s="19" t="str">
        <f t="shared" si="127"/>
        <v/>
      </c>
      <c r="Z3933" s="19"/>
      <c r="AA3933" s="19"/>
      <c r="AB3933" s="19"/>
      <c r="AC3933" s="19"/>
      <c r="AD3933" s="19"/>
      <c r="AE3933" s="19"/>
      <c r="AF3933" s="19"/>
      <c r="AG3933" s="19"/>
    </row>
    <row r="3934" spans="8:33">
      <c r="H3934" s="13" t="str">
        <f t="shared" si="126"/>
        <v/>
      </c>
      <c r="Y3934" s="19" t="str">
        <f t="shared" si="127"/>
        <v/>
      </c>
      <c r="Z3934" s="19"/>
      <c r="AA3934" s="19"/>
      <c r="AB3934" s="19"/>
      <c r="AC3934" s="19"/>
      <c r="AD3934" s="19"/>
      <c r="AE3934" s="19"/>
      <c r="AF3934" s="19"/>
      <c r="AG3934" s="19"/>
    </row>
    <row r="3935" spans="8:33">
      <c r="H3935" s="13" t="str">
        <f t="shared" si="126"/>
        <v/>
      </c>
      <c r="Y3935" s="19" t="str">
        <f t="shared" si="127"/>
        <v/>
      </c>
      <c r="Z3935" s="19"/>
      <c r="AA3935" s="19"/>
      <c r="AB3935" s="19"/>
      <c r="AC3935" s="19"/>
      <c r="AD3935" s="19"/>
      <c r="AE3935" s="19"/>
      <c r="AF3935" s="19"/>
      <c r="AG3935" s="19"/>
    </row>
    <row r="3936" spans="8:33">
      <c r="H3936" s="13" t="str">
        <f t="shared" si="126"/>
        <v/>
      </c>
      <c r="Y3936" s="19" t="str">
        <f t="shared" si="127"/>
        <v/>
      </c>
      <c r="Z3936" s="19"/>
      <c r="AA3936" s="19"/>
      <c r="AB3936" s="19"/>
      <c r="AC3936" s="19"/>
      <c r="AD3936" s="19"/>
      <c r="AE3936" s="19"/>
      <c r="AF3936" s="19"/>
      <c r="AG3936" s="19"/>
    </row>
    <row r="3937" spans="8:33">
      <c r="H3937" s="13" t="str">
        <f t="shared" si="126"/>
        <v/>
      </c>
      <c r="Y3937" s="19" t="str">
        <f t="shared" si="127"/>
        <v/>
      </c>
      <c r="Z3937" s="19"/>
      <c r="AA3937" s="19"/>
      <c r="AB3937" s="19"/>
      <c r="AC3937" s="19"/>
      <c r="AD3937" s="19"/>
      <c r="AE3937" s="19"/>
      <c r="AF3937" s="19"/>
      <c r="AG3937" s="19"/>
    </row>
    <row r="3938" spans="8:33">
      <c r="H3938" s="13" t="str">
        <f t="shared" si="126"/>
        <v/>
      </c>
      <c r="Y3938" s="19" t="str">
        <f t="shared" si="127"/>
        <v/>
      </c>
      <c r="Z3938" s="19"/>
      <c r="AA3938" s="19"/>
      <c r="AB3938" s="19"/>
      <c r="AC3938" s="19"/>
      <c r="AD3938" s="19"/>
      <c r="AE3938" s="19"/>
      <c r="AF3938" s="19"/>
      <c r="AG3938" s="19"/>
    </row>
    <row r="3939" spans="8:33">
      <c r="H3939" s="13" t="str">
        <f t="shared" si="126"/>
        <v/>
      </c>
      <c r="Y3939" s="19" t="str">
        <f t="shared" si="127"/>
        <v/>
      </c>
      <c r="Z3939" s="19"/>
      <c r="AA3939" s="19"/>
      <c r="AB3939" s="19"/>
      <c r="AC3939" s="19"/>
      <c r="AD3939" s="19"/>
      <c r="AE3939" s="19"/>
      <c r="AF3939" s="19"/>
      <c r="AG3939" s="19"/>
    </row>
    <row r="3940" spans="8:33">
      <c r="H3940" s="13" t="str">
        <f t="shared" si="126"/>
        <v/>
      </c>
      <c r="Y3940" s="19" t="str">
        <f t="shared" si="127"/>
        <v/>
      </c>
      <c r="Z3940" s="19"/>
      <c r="AA3940" s="19"/>
      <c r="AB3940" s="19"/>
      <c r="AC3940" s="19"/>
      <c r="AD3940" s="19"/>
      <c r="AE3940" s="19"/>
      <c r="AF3940" s="19"/>
      <c r="AG3940" s="19"/>
    </row>
    <row r="3941" spans="8:33">
      <c r="H3941" s="13" t="str">
        <f t="shared" si="126"/>
        <v/>
      </c>
      <c r="Y3941" s="19" t="str">
        <f t="shared" si="127"/>
        <v/>
      </c>
      <c r="Z3941" s="19"/>
      <c r="AA3941" s="19"/>
      <c r="AB3941" s="19"/>
      <c r="AC3941" s="19"/>
      <c r="AD3941" s="19"/>
      <c r="AE3941" s="19"/>
      <c r="AF3941" s="19"/>
      <c r="AG3941" s="19"/>
    </row>
    <row r="3942" spans="8:33">
      <c r="H3942" s="13" t="str">
        <f t="shared" si="126"/>
        <v/>
      </c>
      <c r="Y3942" s="19" t="str">
        <f t="shared" si="127"/>
        <v/>
      </c>
      <c r="Z3942" s="19"/>
      <c r="AA3942" s="19"/>
      <c r="AB3942" s="19"/>
      <c r="AC3942" s="19"/>
      <c r="AD3942" s="19"/>
      <c r="AE3942" s="19"/>
      <c r="AF3942" s="19"/>
      <c r="AG3942" s="19"/>
    </row>
    <row r="3943" spans="8:33">
      <c r="H3943" s="13" t="str">
        <f t="shared" si="126"/>
        <v/>
      </c>
      <c r="Y3943" s="19" t="str">
        <f t="shared" si="127"/>
        <v/>
      </c>
      <c r="Z3943" s="19"/>
      <c r="AA3943" s="19"/>
      <c r="AB3943" s="19"/>
      <c r="AC3943" s="19"/>
      <c r="AD3943" s="19"/>
      <c r="AE3943" s="19"/>
      <c r="AF3943" s="19"/>
      <c r="AG3943" s="19"/>
    </row>
    <row r="3944" spans="8:33">
      <c r="H3944" s="13" t="str">
        <f t="shared" si="126"/>
        <v/>
      </c>
      <c r="Y3944" s="19" t="str">
        <f t="shared" si="127"/>
        <v/>
      </c>
      <c r="Z3944" s="19"/>
      <c r="AA3944" s="19"/>
      <c r="AB3944" s="19"/>
      <c r="AC3944" s="19"/>
      <c r="AD3944" s="19"/>
      <c r="AE3944" s="19"/>
      <c r="AF3944" s="19"/>
      <c r="AG3944" s="19"/>
    </row>
    <row r="3945" spans="8:33">
      <c r="H3945" s="13" t="str">
        <f t="shared" si="126"/>
        <v/>
      </c>
      <c r="Y3945" s="19" t="str">
        <f t="shared" si="127"/>
        <v/>
      </c>
      <c r="Z3945" s="19"/>
      <c r="AA3945" s="19"/>
      <c r="AB3945" s="19"/>
      <c r="AC3945" s="19"/>
      <c r="AD3945" s="19"/>
      <c r="AE3945" s="19"/>
      <c r="AF3945" s="19"/>
      <c r="AG3945" s="19"/>
    </row>
    <row r="3946" spans="8:33">
      <c r="H3946" s="13" t="str">
        <f t="shared" si="126"/>
        <v/>
      </c>
      <c r="Y3946" s="19" t="str">
        <f t="shared" si="127"/>
        <v/>
      </c>
      <c r="Z3946" s="19"/>
      <c r="AA3946" s="19"/>
      <c r="AB3946" s="19"/>
      <c r="AC3946" s="19"/>
      <c r="AD3946" s="19"/>
      <c r="AE3946" s="19"/>
      <c r="AF3946" s="19"/>
      <c r="AG3946" s="19"/>
    </row>
    <row r="3947" spans="8:33">
      <c r="H3947" s="13" t="str">
        <f t="shared" si="126"/>
        <v/>
      </c>
      <c r="Y3947" s="19" t="str">
        <f t="shared" si="127"/>
        <v/>
      </c>
      <c r="Z3947" s="19"/>
      <c r="AA3947" s="19"/>
      <c r="AB3947" s="19"/>
      <c r="AC3947" s="19"/>
      <c r="AD3947" s="19"/>
      <c r="AE3947" s="19"/>
      <c r="AF3947" s="19"/>
      <c r="AG3947" s="19"/>
    </row>
    <row r="3948" spans="8:33">
      <c r="H3948" s="13" t="str">
        <f t="shared" si="126"/>
        <v/>
      </c>
      <c r="Y3948" s="19" t="str">
        <f t="shared" si="127"/>
        <v/>
      </c>
      <c r="Z3948" s="19"/>
      <c r="AA3948" s="19"/>
      <c r="AB3948" s="19"/>
      <c r="AC3948" s="19"/>
      <c r="AD3948" s="19"/>
      <c r="AE3948" s="19"/>
      <c r="AF3948" s="19"/>
      <c r="AG3948" s="19"/>
    </row>
    <row r="3949" spans="8:33">
      <c r="H3949" s="13" t="str">
        <f t="shared" si="126"/>
        <v/>
      </c>
      <c r="Y3949" s="19" t="str">
        <f t="shared" si="127"/>
        <v/>
      </c>
      <c r="Z3949" s="19"/>
      <c r="AA3949" s="19"/>
      <c r="AB3949" s="19"/>
      <c r="AC3949" s="19"/>
      <c r="AD3949" s="19"/>
      <c r="AE3949" s="19"/>
      <c r="AF3949" s="19"/>
      <c r="AG3949" s="19"/>
    </row>
    <row r="3950" spans="8:33">
      <c r="H3950" s="13" t="str">
        <f t="shared" si="126"/>
        <v/>
      </c>
      <c r="Y3950" s="19" t="str">
        <f t="shared" si="127"/>
        <v/>
      </c>
      <c r="Z3950" s="19"/>
      <c r="AA3950" s="19"/>
      <c r="AB3950" s="19"/>
      <c r="AC3950" s="19"/>
      <c r="AD3950" s="19"/>
      <c r="AE3950" s="19"/>
      <c r="AF3950" s="19"/>
      <c r="AG3950" s="19"/>
    </row>
    <row r="3951" spans="8:33">
      <c r="H3951" s="13" t="str">
        <f t="shared" si="126"/>
        <v/>
      </c>
      <c r="Y3951" s="19" t="str">
        <f t="shared" si="127"/>
        <v/>
      </c>
      <c r="Z3951" s="19"/>
      <c r="AA3951" s="19"/>
      <c r="AB3951" s="19"/>
      <c r="AC3951" s="19"/>
      <c r="AD3951" s="19"/>
      <c r="AE3951" s="19"/>
      <c r="AF3951" s="19"/>
      <c r="AG3951" s="19"/>
    </row>
    <row r="3952" spans="8:33">
      <c r="H3952" s="13" t="str">
        <f t="shared" si="126"/>
        <v/>
      </c>
      <c r="Y3952" s="19" t="str">
        <f t="shared" si="127"/>
        <v/>
      </c>
      <c r="Z3952" s="19"/>
      <c r="AA3952" s="19"/>
      <c r="AB3952" s="19"/>
      <c r="AC3952" s="19"/>
      <c r="AD3952" s="19"/>
      <c r="AE3952" s="19"/>
      <c r="AF3952" s="19"/>
      <c r="AG3952" s="19"/>
    </row>
    <row r="3953" spans="8:33">
      <c r="H3953" s="13" t="str">
        <f t="shared" si="126"/>
        <v/>
      </c>
      <c r="Y3953" s="19" t="str">
        <f t="shared" si="127"/>
        <v/>
      </c>
      <c r="Z3953" s="19"/>
      <c r="AA3953" s="19"/>
      <c r="AB3953" s="19"/>
      <c r="AC3953" s="19"/>
      <c r="AD3953" s="19"/>
      <c r="AE3953" s="19"/>
      <c r="AF3953" s="19"/>
      <c r="AG3953" s="19"/>
    </row>
    <row r="3954" spans="8:33">
      <c r="H3954" s="13" t="str">
        <f t="shared" si="126"/>
        <v/>
      </c>
      <c r="Y3954" s="19" t="str">
        <f t="shared" si="127"/>
        <v/>
      </c>
      <c r="Z3954" s="19"/>
      <c r="AA3954" s="19"/>
      <c r="AB3954" s="19"/>
      <c r="AC3954" s="19"/>
      <c r="AD3954" s="19"/>
      <c r="AE3954" s="19"/>
      <c r="AF3954" s="19"/>
      <c r="AG3954" s="19"/>
    </row>
    <row r="3955" spans="8:33">
      <c r="H3955" s="13" t="str">
        <f t="shared" si="126"/>
        <v/>
      </c>
      <c r="Y3955" s="19" t="str">
        <f t="shared" si="127"/>
        <v/>
      </c>
      <c r="Z3955" s="19"/>
      <c r="AA3955" s="19"/>
      <c r="AB3955" s="19"/>
      <c r="AC3955" s="19"/>
      <c r="AD3955" s="19"/>
      <c r="AE3955" s="19"/>
      <c r="AF3955" s="19"/>
      <c r="AG3955" s="19"/>
    </row>
    <row r="3956" spans="8:33">
      <c r="H3956" s="13" t="str">
        <f t="shared" si="126"/>
        <v/>
      </c>
      <c r="Y3956" s="19" t="str">
        <f t="shared" si="127"/>
        <v/>
      </c>
      <c r="Z3956" s="19"/>
      <c r="AA3956" s="19"/>
      <c r="AB3956" s="19"/>
      <c r="AC3956" s="19"/>
      <c r="AD3956" s="19"/>
      <c r="AE3956" s="19"/>
      <c r="AF3956" s="19"/>
      <c r="AG3956" s="19"/>
    </row>
    <row r="3957" spans="8:33">
      <c r="H3957" s="13" t="str">
        <f t="shared" si="126"/>
        <v/>
      </c>
      <c r="Y3957" s="19" t="str">
        <f t="shared" si="127"/>
        <v/>
      </c>
      <c r="Z3957" s="19"/>
      <c r="AA3957" s="19"/>
      <c r="AB3957" s="19"/>
      <c r="AC3957" s="19"/>
      <c r="AD3957" s="19"/>
      <c r="AE3957" s="19"/>
      <c r="AF3957" s="19"/>
      <c r="AG3957" s="19"/>
    </row>
    <row r="3958" spans="8:33">
      <c r="H3958" s="13" t="str">
        <f t="shared" si="126"/>
        <v/>
      </c>
      <c r="Y3958" s="19" t="str">
        <f t="shared" si="127"/>
        <v/>
      </c>
      <c r="Z3958" s="19"/>
      <c r="AA3958" s="19"/>
      <c r="AB3958" s="19"/>
      <c r="AC3958" s="19"/>
      <c r="AD3958" s="19"/>
      <c r="AE3958" s="19"/>
      <c r="AF3958" s="19"/>
      <c r="AG3958" s="19"/>
    </row>
    <row r="3959" spans="8:33">
      <c r="H3959" s="13" t="str">
        <f t="shared" si="126"/>
        <v/>
      </c>
      <c r="Y3959" s="19" t="str">
        <f t="shared" si="127"/>
        <v/>
      </c>
      <c r="Z3959" s="19"/>
      <c r="AA3959" s="19"/>
      <c r="AB3959" s="19"/>
      <c r="AC3959" s="19"/>
      <c r="AD3959" s="19"/>
      <c r="AE3959" s="19"/>
      <c r="AF3959" s="19"/>
      <c r="AG3959" s="19"/>
    </row>
    <row r="3960" spans="8:33">
      <c r="H3960" s="13" t="str">
        <f t="shared" si="126"/>
        <v/>
      </c>
      <c r="Y3960" s="19" t="str">
        <f t="shared" si="127"/>
        <v/>
      </c>
      <c r="Z3960" s="19"/>
      <c r="AA3960" s="19"/>
      <c r="AB3960" s="19"/>
      <c r="AC3960" s="19"/>
      <c r="AD3960" s="19"/>
      <c r="AE3960" s="19"/>
      <c r="AF3960" s="19"/>
      <c r="AG3960" s="19"/>
    </row>
    <row r="3961" spans="8:33">
      <c r="H3961" s="13" t="str">
        <f t="shared" si="126"/>
        <v/>
      </c>
      <c r="Y3961" s="19" t="str">
        <f t="shared" si="127"/>
        <v/>
      </c>
      <c r="Z3961" s="19"/>
      <c r="AA3961" s="19"/>
      <c r="AB3961" s="19"/>
      <c r="AC3961" s="19"/>
      <c r="AD3961" s="19"/>
      <c r="AE3961" s="19"/>
      <c r="AF3961" s="19"/>
      <c r="AG3961" s="19"/>
    </row>
    <row r="3962" spans="8:33">
      <c r="H3962" s="13" t="str">
        <f t="shared" si="126"/>
        <v/>
      </c>
      <c r="Y3962" s="19" t="str">
        <f t="shared" si="127"/>
        <v/>
      </c>
      <c r="Z3962" s="19"/>
      <c r="AA3962" s="19"/>
      <c r="AB3962" s="19"/>
      <c r="AC3962" s="19"/>
      <c r="AD3962" s="19"/>
      <c r="AE3962" s="19"/>
      <c r="AF3962" s="19"/>
      <c r="AG3962" s="19"/>
    </row>
    <row r="3963" spans="8:33">
      <c r="H3963" s="13" t="str">
        <f t="shared" si="126"/>
        <v/>
      </c>
      <c r="Y3963" s="19" t="str">
        <f t="shared" si="127"/>
        <v/>
      </c>
      <c r="Z3963" s="19"/>
      <c r="AA3963" s="19"/>
      <c r="AB3963" s="19"/>
      <c r="AC3963" s="19"/>
      <c r="AD3963" s="19"/>
      <c r="AE3963" s="19"/>
      <c r="AF3963" s="19"/>
      <c r="AG3963" s="19"/>
    </row>
    <row r="3964" spans="8:33">
      <c r="H3964" s="13" t="str">
        <f t="shared" si="126"/>
        <v/>
      </c>
      <c r="Y3964" s="19" t="str">
        <f t="shared" si="127"/>
        <v/>
      </c>
      <c r="Z3964" s="19"/>
      <c r="AA3964" s="19"/>
      <c r="AB3964" s="19"/>
      <c r="AC3964" s="19"/>
      <c r="AD3964" s="19"/>
      <c r="AE3964" s="19"/>
      <c r="AF3964" s="19"/>
      <c r="AG3964" s="19"/>
    </row>
    <row r="3965" spans="8:33">
      <c r="H3965" s="13" t="str">
        <f t="shared" si="126"/>
        <v/>
      </c>
      <c r="Y3965" s="19" t="str">
        <f t="shared" si="127"/>
        <v/>
      </c>
      <c r="Z3965" s="19"/>
      <c r="AA3965" s="19"/>
      <c r="AB3965" s="19"/>
      <c r="AC3965" s="19"/>
      <c r="AD3965" s="19"/>
      <c r="AE3965" s="19"/>
      <c r="AF3965" s="19"/>
      <c r="AG3965" s="19"/>
    </row>
    <row r="3966" spans="8:33">
      <c r="H3966" s="13" t="str">
        <f t="shared" si="126"/>
        <v/>
      </c>
      <c r="Y3966" s="19" t="str">
        <f t="shared" si="127"/>
        <v/>
      </c>
      <c r="Z3966" s="19"/>
      <c r="AA3966" s="19"/>
      <c r="AB3966" s="19"/>
      <c r="AC3966" s="19"/>
      <c r="AD3966" s="19"/>
      <c r="AE3966" s="19"/>
      <c r="AF3966" s="19"/>
      <c r="AG3966" s="19"/>
    </row>
    <row r="3967" spans="8:33">
      <c r="H3967" s="13" t="str">
        <f t="shared" si="126"/>
        <v/>
      </c>
      <c r="Y3967" s="19" t="str">
        <f t="shared" si="127"/>
        <v/>
      </c>
      <c r="Z3967" s="19"/>
      <c r="AA3967" s="19"/>
      <c r="AB3967" s="19"/>
      <c r="AC3967" s="19"/>
      <c r="AD3967" s="19"/>
      <c r="AE3967" s="19"/>
      <c r="AF3967" s="19"/>
      <c r="AG3967" s="19"/>
    </row>
    <row r="3968" spans="8:33">
      <c r="H3968" s="13" t="str">
        <f t="shared" si="126"/>
        <v/>
      </c>
      <c r="Y3968" s="19" t="str">
        <f t="shared" si="127"/>
        <v/>
      </c>
      <c r="Z3968" s="19"/>
      <c r="AA3968" s="19"/>
      <c r="AB3968" s="19"/>
      <c r="AC3968" s="19"/>
      <c r="AD3968" s="19"/>
      <c r="AE3968" s="19"/>
      <c r="AF3968" s="19"/>
      <c r="AG3968" s="19"/>
    </row>
    <row r="3969" spans="8:33">
      <c r="H3969" s="13" t="str">
        <f t="shared" si="126"/>
        <v/>
      </c>
      <c r="Y3969" s="19" t="str">
        <f t="shared" si="127"/>
        <v/>
      </c>
      <c r="Z3969" s="19"/>
      <c r="AA3969" s="19"/>
      <c r="AB3969" s="19"/>
      <c r="AC3969" s="19"/>
      <c r="AD3969" s="19"/>
      <c r="AE3969" s="19"/>
      <c r="AF3969" s="19"/>
      <c r="AG3969" s="19"/>
    </row>
    <row r="3970" spans="8:33">
      <c r="H3970" s="13" t="str">
        <f t="shared" si="126"/>
        <v/>
      </c>
      <c r="Y3970" s="19" t="str">
        <f t="shared" si="127"/>
        <v/>
      </c>
      <c r="Z3970" s="19"/>
      <c r="AA3970" s="19"/>
      <c r="AB3970" s="19"/>
      <c r="AC3970" s="19"/>
      <c r="AD3970" s="19"/>
      <c r="AE3970" s="19"/>
      <c r="AF3970" s="19"/>
      <c r="AG3970" s="19"/>
    </row>
    <row r="3971" spans="8:33">
      <c r="H3971" s="13" t="str">
        <f t="shared" si="126"/>
        <v/>
      </c>
      <c r="Y3971" s="19" t="str">
        <f t="shared" si="127"/>
        <v/>
      </c>
      <c r="Z3971" s="19"/>
      <c r="AA3971" s="19"/>
      <c r="AB3971" s="19"/>
      <c r="AC3971" s="19"/>
      <c r="AD3971" s="19"/>
      <c r="AE3971" s="19"/>
      <c r="AF3971" s="19"/>
      <c r="AG3971" s="19"/>
    </row>
    <row r="3972" spans="8:33">
      <c r="H3972" s="13" t="str">
        <f t="shared" si="126"/>
        <v/>
      </c>
      <c r="Y3972" s="19" t="str">
        <f t="shared" si="127"/>
        <v/>
      </c>
      <c r="Z3972" s="19"/>
      <c r="AA3972" s="19"/>
      <c r="AB3972" s="19"/>
      <c r="AC3972" s="19"/>
      <c r="AD3972" s="19"/>
      <c r="AE3972" s="19"/>
      <c r="AF3972" s="19"/>
      <c r="AG3972" s="19"/>
    </row>
    <row r="3973" spans="8:33">
      <c r="H3973" s="13" t="str">
        <f t="shared" si="126"/>
        <v/>
      </c>
      <c r="Y3973" s="19" t="str">
        <f t="shared" si="127"/>
        <v/>
      </c>
      <c r="Z3973" s="19"/>
      <c r="AA3973" s="19"/>
      <c r="AB3973" s="19"/>
      <c r="AC3973" s="19"/>
      <c r="AD3973" s="19"/>
      <c r="AE3973" s="19"/>
      <c r="AF3973" s="19"/>
      <c r="AG3973" s="19"/>
    </row>
    <row r="3974" spans="8:33">
      <c r="H3974" s="13" t="str">
        <f t="shared" si="126"/>
        <v/>
      </c>
      <c r="Y3974" s="19" t="str">
        <f t="shared" si="127"/>
        <v/>
      </c>
      <c r="Z3974" s="19"/>
      <c r="AA3974" s="19"/>
      <c r="AB3974" s="19"/>
      <c r="AC3974" s="19"/>
      <c r="AD3974" s="19"/>
      <c r="AE3974" s="19"/>
      <c r="AF3974" s="19"/>
      <c r="AG3974" s="19"/>
    </row>
    <row r="3975" spans="8:33">
      <c r="H3975" s="13" t="str">
        <f t="shared" si="126"/>
        <v/>
      </c>
      <c r="Y3975" s="19" t="str">
        <f t="shared" si="127"/>
        <v/>
      </c>
      <c r="Z3975" s="19"/>
      <c r="AA3975" s="19"/>
      <c r="AB3975" s="19"/>
      <c r="AC3975" s="19"/>
      <c r="AD3975" s="19"/>
      <c r="AE3975" s="19"/>
      <c r="AF3975" s="19"/>
      <c r="AG3975" s="19"/>
    </row>
    <row r="3976" spans="8:33">
      <c r="H3976" s="13" t="str">
        <f t="shared" ref="H3976:H4039" si="128">IF(G3976="","",DATEDIF(G3976,$H$6,"y"))</f>
        <v/>
      </c>
      <c r="Y3976" s="19" t="str">
        <f t="shared" si="127"/>
        <v/>
      </c>
      <c r="Z3976" s="19"/>
      <c r="AA3976" s="19"/>
      <c r="AB3976" s="19"/>
      <c r="AC3976" s="19"/>
      <c r="AD3976" s="19"/>
      <c r="AE3976" s="19"/>
      <c r="AF3976" s="19"/>
      <c r="AG3976" s="19"/>
    </row>
    <row r="3977" spans="8:33">
      <c r="H3977" s="13" t="str">
        <f t="shared" si="128"/>
        <v/>
      </c>
      <c r="Y3977" s="19" t="str">
        <f t="shared" ref="Y3977:Y4040" si="129">IF(B3977="ハーフ①",5000,IF(B3977="ハーフ②",5000,IF(B3977="10km",3000,IF(B3977="2km計測",500,IF(B3977="2km有料",1000,IF(B3977="2km無料",0,""))))))</f>
        <v/>
      </c>
      <c r="Z3977" s="19"/>
      <c r="AA3977" s="19"/>
      <c r="AB3977" s="19"/>
      <c r="AC3977" s="19"/>
      <c r="AD3977" s="19"/>
      <c r="AE3977" s="19"/>
      <c r="AF3977" s="19"/>
      <c r="AG3977" s="19"/>
    </row>
    <row r="3978" spans="8:33">
      <c r="H3978" s="13" t="str">
        <f t="shared" si="128"/>
        <v/>
      </c>
      <c r="Y3978" s="19" t="str">
        <f t="shared" si="129"/>
        <v/>
      </c>
      <c r="Z3978" s="19"/>
      <c r="AA3978" s="19"/>
      <c r="AB3978" s="19"/>
      <c r="AC3978" s="19"/>
      <c r="AD3978" s="19"/>
      <c r="AE3978" s="19"/>
      <c r="AF3978" s="19"/>
      <c r="AG3978" s="19"/>
    </row>
    <row r="3979" spans="8:33">
      <c r="H3979" s="13" t="str">
        <f t="shared" si="128"/>
        <v/>
      </c>
      <c r="Y3979" s="19" t="str">
        <f t="shared" si="129"/>
        <v/>
      </c>
      <c r="Z3979" s="19"/>
      <c r="AA3979" s="19"/>
      <c r="AB3979" s="19"/>
      <c r="AC3979" s="19"/>
      <c r="AD3979" s="19"/>
      <c r="AE3979" s="19"/>
      <c r="AF3979" s="19"/>
      <c r="AG3979" s="19"/>
    </row>
    <row r="3980" spans="8:33">
      <c r="H3980" s="13" t="str">
        <f t="shared" si="128"/>
        <v/>
      </c>
      <c r="Y3980" s="19" t="str">
        <f t="shared" si="129"/>
        <v/>
      </c>
      <c r="Z3980" s="19"/>
      <c r="AA3980" s="19"/>
      <c r="AB3980" s="19"/>
      <c r="AC3980" s="19"/>
      <c r="AD3980" s="19"/>
      <c r="AE3980" s="19"/>
      <c r="AF3980" s="19"/>
      <c r="AG3980" s="19"/>
    </row>
    <row r="3981" spans="8:33">
      <c r="H3981" s="13" t="str">
        <f t="shared" si="128"/>
        <v/>
      </c>
      <c r="Y3981" s="19" t="str">
        <f t="shared" si="129"/>
        <v/>
      </c>
      <c r="Z3981" s="19"/>
      <c r="AA3981" s="19"/>
      <c r="AB3981" s="19"/>
      <c r="AC3981" s="19"/>
      <c r="AD3981" s="19"/>
      <c r="AE3981" s="19"/>
      <c r="AF3981" s="19"/>
      <c r="AG3981" s="19"/>
    </row>
    <row r="3982" spans="8:33">
      <c r="H3982" s="13" t="str">
        <f t="shared" si="128"/>
        <v/>
      </c>
      <c r="Y3982" s="19" t="str">
        <f t="shared" si="129"/>
        <v/>
      </c>
      <c r="Z3982" s="19"/>
      <c r="AA3982" s="19"/>
      <c r="AB3982" s="19"/>
      <c r="AC3982" s="19"/>
      <c r="AD3982" s="19"/>
      <c r="AE3982" s="19"/>
      <c r="AF3982" s="19"/>
      <c r="AG3982" s="19"/>
    </row>
    <row r="3983" spans="8:33">
      <c r="H3983" s="13" t="str">
        <f t="shared" si="128"/>
        <v/>
      </c>
      <c r="Y3983" s="19" t="str">
        <f t="shared" si="129"/>
        <v/>
      </c>
      <c r="Z3983" s="19"/>
      <c r="AA3983" s="19"/>
      <c r="AB3983" s="19"/>
      <c r="AC3983" s="19"/>
      <c r="AD3983" s="19"/>
      <c r="AE3983" s="19"/>
      <c r="AF3983" s="19"/>
      <c r="AG3983" s="19"/>
    </row>
    <row r="3984" spans="8:33">
      <c r="H3984" s="13" t="str">
        <f t="shared" si="128"/>
        <v/>
      </c>
      <c r="Y3984" s="19" t="str">
        <f t="shared" si="129"/>
        <v/>
      </c>
      <c r="Z3984" s="19"/>
      <c r="AA3984" s="19"/>
      <c r="AB3984" s="19"/>
      <c r="AC3984" s="19"/>
      <c r="AD3984" s="19"/>
      <c r="AE3984" s="19"/>
      <c r="AF3984" s="19"/>
      <c r="AG3984" s="19"/>
    </row>
    <row r="3985" spans="8:33">
      <c r="H3985" s="13" t="str">
        <f t="shared" si="128"/>
        <v/>
      </c>
      <c r="Y3985" s="19" t="str">
        <f t="shared" si="129"/>
        <v/>
      </c>
      <c r="Z3985" s="19"/>
      <c r="AA3985" s="19"/>
      <c r="AB3985" s="19"/>
      <c r="AC3985" s="19"/>
      <c r="AD3985" s="19"/>
      <c r="AE3985" s="19"/>
      <c r="AF3985" s="19"/>
      <c r="AG3985" s="19"/>
    </row>
    <row r="3986" spans="8:33">
      <c r="H3986" s="13" t="str">
        <f t="shared" si="128"/>
        <v/>
      </c>
      <c r="Y3986" s="19" t="str">
        <f t="shared" si="129"/>
        <v/>
      </c>
      <c r="Z3986" s="19"/>
      <c r="AA3986" s="19"/>
      <c r="AB3986" s="19"/>
      <c r="AC3986" s="19"/>
      <c r="AD3986" s="19"/>
      <c r="AE3986" s="19"/>
      <c r="AF3986" s="19"/>
      <c r="AG3986" s="19"/>
    </row>
    <row r="3987" spans="8:33">
      <c r="H3987" s="13" t="str">
        <f t="shared" si="128"/>
        <v/>
      </c>
      <c r="Y3987" s="19" t="str">
        <f t="shared" si="129"/>
        <v/>
      </c>
      <c r="Z3987" s="19"/>
      <c r="AA3987" s="19"/>
      <c r="AB3987" s="19"/>
      <c r="AC3987" s="19"/>
      <c r="AD3987" s="19"/>
      <c r="AE3987" s="19"/>
      <c r="AF3987" s="19"/>
      <c r="AG3987" s="19"/>
    </row>
    <row r="3988" spans="8:33">
      <c r="H3988" s="13" t="str">
        <f t="shared" si="128"/>
        <v/>
      </c>
      <c r="Y3988" s="19" t="str">
        <f t="shared" si="129"/>
        <v/>
      </c>
      <c r="Z3988" s="19"/>
      <c r="AA3988" s="19"/>
      <c r="AB3988" s="19"/>
      <c r="AC3988" s="19"/>
      <c r="AD3988" s="19"/>
      <c r="AE3988" s="19"/>
      <c r="AF3988" s="19"/>
      <c r="AG3988" s="19"/>
    </row>
    <row r="3989" spans="8:33">
      <c r="H3989" s="13" t="str">
        <f t="shared" si="128"/>
        <v/>
      </c>
      <c r="Y3989" s="19" t="str">
        <f t="shared" si="129"/>
        <v/>
      </c>
      <c r="Z3989" s="19"/>
      <c r="AA3989" s="19"/>
      <c r="AB3989" s="19"/>
      <c r="AC3989" s="19"/>
      <c r="AD3989" s="19"/>
      <c r="AE3989" s="19"/>
      <c r="AF3989" s="19"/>
      <c r="AG3989" s="19"/>
    </row>
    <row r="3990" spans="8:33">
      <c r="H3990" s="13" t="str">
        <f t="shared" si="128"/>
        <v/>
      </c>
      <c r="Y3990" s="19" t="str">
        <f t="shared" si="129"/>
        <v/>
      </c>
      <c r="Z3990" s="19"/>
      <c r="AA3990" s="19"/>
      <c r="AB3990" s="19"/>
      <c r="AC3990" s="19"/>
      <c r="AD3990" s="19"/>
      <c r="AE3990" s="19"/>
      <c r="AF3990" s="19"/>
      <c r="AG3990" s="19"/>
    </row>
    <row r="3991" spans="8:33">
      <c r="H3991" s="13" t="str">
        <f t="shared" si="128"/>
        <v/>
      </c>
      <c r="Y3991" s="19" t="str">
        <f t="shared" si="129"/>
        <v/>
      </c>
      <c r="Z3991" s="19"/>
      <c r="AA3991" s="19"/>
      <c r="AB3991" s="19"/>
      <c r="AC3991" s="19"/>
      <c r="AD3991" s="19"/>
      <c r="AE3991" s="19"/>
      <c r="AF3991" s="19"/>
      <c r="AG3991" s="19"/>
    </row>
    <row r="3992" spans="8:33">
      <c r="H3992" s="13" t="str">
        <f t="shared" si="128"/>
        <v/>
      </c>
      <c r="Y3992" s="19" t="str">
        <f t="shared" si="129"/>
        <v/>
      </c>
      <c r="Z3992" s="19"/>
      <c r="AA3992" s="19"/>
      <c r="AB3992" s="19"/>
      <c r="AC3992" s="19"/>
      <c r="AD3992" s="19"/>
      <c r="AE3992" s="19"/>
      <c r="AF3992" s="19"/>
      <c r="AG3992" s="19"/>
    </row>
    <row r="3993" spans="8:33">
      <c r="H3993" s="13" t="str">
        <f t="shared" si="128"/>
        <v/>
      </c>
      <c r="Y3993" s="19" t="str">
        <f t="shared" si="129"/>
        <v/>
      </c>
      <c r="Z3993" s="19"/>
      <c r="AA3993" s="19"/>
      <c r="AB3993" s="19"/>
      <c r="AC3993" s="19"/>
      <c r="AD3993" s="19"/>
      <c r="AE3993" s="19"/>
      <c r="AF3993" s="19"/>
      <c r="AG3993" s="19"/>
    </row>
    <row r="3994" spans="8:33">
      <c r="H3994" s="13" t="str">
        <f t="shared" si="128"/>
        <v/>
      </c>
      <c r="Y3994" s="19" t="str">
        <f t="shared" si="129"/>
        <v/>
      </c>
      <c r="Z3994" s="19"/>
      <c r="AA3994" s="19"/>
      <c r="AB3994" s="19"/>
      <c r="AC3994" s="19"/>
      <c r="AD3994" s="19"/>
      <c r="AE3994" s="19"/>
      <c r="AF3994" s="19"/>
      <c r="AG3994" s="19"/>
    </row>
    <row r="3995" spans="8:33">
      <c r="H3995" s="13" t="str">
        <f t="shared" si="128"/>
        <v/>
      </c>
      <c r="Y3995" s="19" t="str">
        <f t="shared" si="129"/>
        <v/>
      </c>
      <c r="Z3995" s="19"/>
      <c r="AA3995" s="19"/>
      <c r="AB3995" s="19"/>
      <c r="AC3995" s="19"/>
      <c r="AD3995" s="19"/>
      <c r="AE3995" s="19"/>
      <c r="AF3995" s="19"/>
      <c r="AG3995" s="19"/>
    </row>
    <row r="3996" spans="8:33">
      <c r="H3996" s="13" t="str">
        <f t="shared" si="128"/>
        <v/>
      </c>
      <c r="Y3996" s="19" t="str">
        <f t="shared" si="129"/>
        <v/>
      </c>
      <c r="Z3996" s="19"/>
      <c r="AA3996" s="19"/>
      <c r="AB3996" s="19"/>
      <c r="AC3996" s="19"/>
      <c r="AD3996" s="19"/>
      <c r="AE3996" s="19"/>
      <c r="AF3996" s="19"/>
      <c r="AG3996" s="19"/>
    </row>
    <row r="3997" spans="8:33">
      <c r="H3997" s="13" t="str">
        <f t="shared" si="128"/>
        <v/>
      </c>
      <c r="Y3997" s="19" t="str">
        <f t="shared" si="129"/>
        <v/>
      </c>
      <c r="Z3997" s="19"/>
      <c r="AA3997" s="19"/>
      <c r="AB3997" s="19"/>
      <c r="AC3997" s="19"/>
      <c r="AD3997" s="19"/>
      <c r="AE3997" s="19"/>
      <c r="AF3997" s="19"/>
      <c r="AG3997" s="19"/>
    </row>
    <row r="3998" spans="8:33">
      <c r="H3998" s="13" t="str">
        <f t="shared" si="128"/>
        <v/>
      </c>
      <c r="Y3998" s="19" t="str">
        <f t="shared" si="129"/>
        <v/>
      </c>
      <c r="Z3998" s="19"/>
      <c r="AA3998" s="19"/>
      <c r="AB3998" s="19"/>
      <c r="AC3998" s="19"/>
      <c r="AD3998" s="19"/>
      <c r="AE3998" s="19"/>
      <c r="AF3998" s="19"/>
      <c r="AG3998" s="19"/>
    </row>
    <row r="3999" spans="8:33">
      <c r="H3999" s="13" t="str">
        <f t="shared" si="128"/>
        <v/>
      </c>
      <c r="Y3999" s="19" t="str">
        <f t="shared" si="129"/>
        <v/>
      </c>
      <c r="Z3999" s="19"/>
      <c r="AA3999" s="19"/>
      <c r="AB3999" s="19"/>
      <c r="AC3999" s="19"/>
      <c r="AD3999" s="19"/>
      <c r="AE3999" s="19"/>
      <c r="AF3999" s="19"/>
      <c r="AG3999" s="19"/>
    </row>
    <row r="4000" spans="8:33">
      <c r="H4000" s="13" t="str">
        <f t="shared" si="128"/>
        <v/>
      </c>
      <c r="Y4000" s="19" t="str">
        <f t="shared" si="129"/>
        <v/>
      </c>
      <c r="Z4000" s="19"/>
      <c r="AA4000" s="19"/>
      <c r="AB4000" s="19"/>
      <c r="AC4000" s="19"/>
      <c r="AD4000" s="19"/>
      <c r="AE4000" s="19"/>
      <c r="AF4000" s="19"/>
      <c r="AG4000" s="19"/>
    </row>
    <row r="4001" spans="8:33">
      <c r="H4001" s="13" t="str">
        <f t="shared" si="128"/>
        <v/>
      </c>
      <c r="Y4001" s="19" t="str">
        <f t="shared" si="129"/>
        <v/>
      </c>
      <c r="Z4001" s="19"/>
      <c r="AA4001" s="19"/>
      <c r="AB4001" s="19"/>
      <c r="AC4001" s="19"/>
      <c r="AD4001" s="19"/>
      <c r="AE4001" s="19"/>
      <c r="AF4001" s="19"/>
      <c r="AG4001" s="19"/>
    </row>
    <row r="4002" spans="8:33">
      <c r="H4002" s="13" t="str">
        <f t="shared" si="128"/>
        <v/>
      </c>
      <c r="Y4002" s="19" t="str">
        <f t="shared" si="129"/>
        <v/>
      </c>
      <c r="Z4002" s="19"/>
      <c r="AA4002" s="19"/>
      <c r="AB4002" s="19"/>
      <c r="AC4002" s="19"/>
      <c r="AD4002" s="19"/>
      <c r="AE4002" s="19"/>
      <c r="AF4002" s="19"/>
      <c r="AG4002" s="19"/>
    </row>
    <row r="4003" spans="8:33">
      <c r="H4003" s="13" t="str">
        <f t="shared" si="128"/>
        <v/>
      </c>
      <c r="Y4003" s="19" t="str">
        <f t="shared" si="129"/>
        <v/>
      </c>
      <c r="Z4003" s="19"/>
      <c r="AA4003" s="19"/>
      <c r="AB4003" s="19"/>
      <c r="AC4003" s="19"/>
      <c r="AD4003" s="19"/>
      <c r="AE4003" s="19"/>
      <c r="AF4003" s="19"/>
      <c r="AG4003" s="19"/>
    </row>
    <row r="4004" spans="8:33">
      <c r="H4004" s="13" t="str">
        <f t="shared" si="128"/>
        <v/>
      </c>
      <c r="Y4004" s="19" t="str">
        <f t="shared" si="129"/>
        <v/>
      </c>
      <c r="Z4004" s="19"/>
      <c r="AA4004" s="19"/>
      <c r="AB4004" s="19"/>
      <c r="AC4004" s="19"/>
      <c r="AD4004" s="19"/>
      <c r="AE4004" s="19"/>
      <c r="AF4004" s="19"/>
      <c r="AG4004" s="19"/>
    </row>
    <row r="4005" spans="8:33">
      <c r="H4005" s="13" t="str">
        <f t="shared" si="128"/>
        <v/>
      </c>
      <c r="Y4005" s="19" t="str">
        <f t="shared" si="129"/>
        <v/>
      </c>
      <c r="Z4005" s="19"/>
      <c r="AA4005" s="19"/>
      <c r="AB4005" s="19"/>
      <c r="AC4005" s="19"/>
      <c r="AD4005" s="19"/>
      <c r="AE4005" s="19"/>
      <c r="AF4005" s="19"/>
      <c r="AG4005" s="19"/>
    </row>
    <row r="4006" spans="8:33">
      <c r="H4006" s="13" t="str">
        <f t="shared" si="128"/>
        <v/>
      </c>
      <c r="Y4006" s="19" t="str">
        <f t="shared" si="129"/>
        <v/>
      </c>
      <c r="Z4006" s="19"/>
      <c r="AA4006" s="19"/>
      <c r="AB4006" s="19"/>
      <c r="AC4006" s="19"/>
      <c r="AD4006" s="19"/>
      <c r="AE4006" s="19"/>
      <c r="AF4006" s="19"/>
      <c r="AG4006" s="19"/>
    </row>
    <row r="4007" spans="8:33">
      <c r="H4007" s="13" t="str">
        <f t="shared" si="128"/>
        <v/>
      </c>
      <c r="Y4007" s="19" t="str">
        <f t="shared" si="129"/>
        <v/>
      </c>
      <c r="Z4007" s="19"/>
      <c r="AA4007" s="19"/>
      <c r="AB4007" s="19"/>
      <c r="AC4007" s="19"/>
      <c r="AD4007" s="19"/>
      <c r="AE4007" s="19"/>
      <c r="AF4007" s="19"/>
      <c r="AG4007" s="19"/>
    </row>
    <row r="4008" spans="8:33">
      <c r="H4008" s="13" t="str">
        <f t="shared" si="128"/>
        <v/>
      </c>
      <c r="Y4008" s="19" t="str">
        <f t="shared" si="129"/>
        <v/>
      </c>
      <c r="Z4008" s="19"/>
      <c r="AA4008" s="19"/>
      <c r="AB4008" s="19"/>
      <c r="AC4008" s="19"/>
      <c r="AD4008" s="19"/>
      <c r="AE4008" s="19"/>
      <c r="AF4008" s="19"/>
      <c r="AG4008" s="19"/>
    </row>
    <row r="4009" spans="8:33">
      <c r="H4009" s="13" t="str">
        <f t="shared" si="128"/>
        <v/>
      </c>
      <c r="Y4009" s="19" t="str">
        <f t="shared" si="129"/>
        <v/>
      </c>
      <c r="Z4009" s="19"/>
      <c r="AA4009" s="19"/>
      <c r="AB4009" s="19"/>
      <c r="AC4009" s="19"/>
      <c r="AD4009" s="19"/>
      <c r="AE4009" s="19"/>
      <c r="AF4009" s="19"/>
      <c r="AG4009" s="19"/>
    </row>
    <row r="4010" spans="8:33">
      <c r="H4010" s="13" t="str">
        <f t="shared" si="128"/>
        <v/>
      </c>
      <c r="Y4010" s="19" t="str">
        <f t="shared" si="129"/>
        <v/>
      </c>
      <c r="Z4010" s="19"/>
      <c r="AA4010" s="19"/>
      <c r="AB4010" s="19"/>
      <c r="AC4010" s="19"/>
      <c r="AD4010" s="19"/>
      <c r="AE4010" s="19"/>
      <c r="AF4010" s="19"/>
      <c r="AG4010" s="19"/>
    </row>
    <row r="4011" spans="8:33">
      <c r="H4011" s="13" t="str">
        <f t="shared" si="128"/>
        <v/>
      </c>
      <c r="Y4011" s="19" t="str">
        <f t="shared" si="129"/>
        <v/>
      </c>
      <c r="Z4011" s="19"/>
      <c r="AA4011" s="19"/>
      <c r="AB4011" s="19"/>
      <c r="AC4011" s="19"/>
      <c r="AD4011" s="19"/>
      <c r="AE4011" s="19"/>
      <c r="AF4011" s="19"/>
      <c r="AG4011" s="19"/>
    </row>
    <row r="4012" spans="8:33">
      <c r="H4012" s="13" t="str">
        <f t="shared" si="128"/>
        <v/>
      </c>
      <c r="Y4012" s="19" t="str">
        <f t="shared" si="129"/>
        <v/>
      </c>
      <c r="Z4012" s="19"/>
      <c r="AA4012" s="19"/>
      <c r="AB4012" s="19"/>
      <c r="AC4012" s="19"/>
      <c r="AD4012" s="19"/>
      <c r="AE4012" s="19"/>
      <c r="AF4012" s="19"/>
      <c r="AG4012" s="19"/>
    </row>
    <row r="4013" spans="8:33">
      <c r="H4013" s="13" t="str">
        <f t="shared" si="128"/>
        <v/>
      </c>
      <c r="Y4013" s="19" t="str">
        <f t="shared" si="129"/>
        <v/>
      </c>
      <c r="Z4013" s="19"/>
      <c r="AA4013" s="19"/>
      <c r="AB4013" s="19"/>
      <c r="AC4013" s="19"/>
      <c r="AD4013" s="19"/>
      <c r="AE4013" s="19"/>
      <c r="AF4013" s="19"/>
      <c r="AG4013" s="19"/>
    </row>
    <row r="4014" spans="8:33">
      <c r="H4014" s="13" t="str">
        <f t="shared" si="128"/>
        <v/>
      </c>
      <c r="Y4014" s="19" t="str">
        <f t="shared" si="129"/>
        <v/>
      </c>
      <c r="Z4014" s="19"/>
      <c r="AA4014" s="19"/>
      <c r="AB4014" s="19"/>
      <c r="AC4014" s="19"/>
      <c r="AD4014" s="19"/>
      <c r="AE4014" s="19"/>
      <c r="AF4014" s="19"/>
      <c r="AG4014" s="19"/>
    </row>
    <row r="4015" spans="8:33">
      <c r="H4015" s="13" t="str">
        <f t="shared" si="128"/>
        <v/>
      </c>
      <c r="Y4015" s="19" t="str">
        <f t="shared" si="129"/>
        <v/>
      </c>
      <c r="Z4015" s="19"/>
      <c r="AA4015" s="19"/>
      <c r="AB4015" s="19"/>
      <c r="AC4015" s="19"/>
      <c r="AD4015" s="19"/>
      <c r="AE4015" s="19"/>
      <c r="AF4015" s="19"/>
      <c r="AG4015" s="19"/>
    </row>
    <row r="4016" spans="8:33">
      <c r="H4016" s="13" t="str">
        <f t="shared" si="128"/>
        <v/>
      </c>
      <c r="Y4016" s="19" t="str">
        <f t="shared" si="129"/>
        <v/>
      </c>
      <c r="Z4016" s="19"/>
      <c r="AA4016" s="19"/>
      <c r="AB4016" s="19"/>
      <c r="AC4016" s="19"/>
      <c r="AD4016" s="19"/>
      <c r="AE4016" s="19"/>
      <c r="AF4016" s="19"/>
      <c r="AG4016" s="19"/>
    </row>
    <row r="4017" spans="8:33">
      <c r="H4017" s="13" t="str">
        <f t="shared" si="128"/>
        <v/>
      </c>
      <c r="Y4017" s="19" t="str">
        <f t="shared" si="129"/>
        <v/>
      </c>
      <c r="Z4017" s="19"/>
      <c r="AA4017" s="19"/>
      <c r="AB4017" s="19"/>
      <c r="AC4017" s="19"/>
      <c r="AD4017" s="19"/>
      <c r="AE4017" s="19"/>
      <c r="AF4017" s="19"/>
      <c r="AG4017" s="19"/>
    </row>
    <row r="4018" spans="8:33">
      <c r="H4018" s="13" t="str">
        <f t="shared" si="128"/>
        <v/>
      </c>
      <c r="Y4018" s="19" t="str">
        <f t="shared" si="129"/>
        <v/>
      </c>
      <c r="Z4018" s="19"/>
      <c r="AA4018" s="19"/>
      <c r="AB4018" s="19"/>
      <c r="AC4018" s="19"/>
      <c r="AD4018" s="19"/>
      <c r="AE4018" s="19"/>
      <c r="AF4018" s="19"/>
      <c r="AG4018" s="19"/>
    </row>
    <row r="4019" spans="8:33">
      <c r="H4019" s="13" t="str">
        <f t="shared" si="128"/>
        <v/>
      </c>
      <c r="Y4019" s="19" t="str">
        <f t="shared" si="129"/>
        <v/>
      </c>
      <c r="Z4019" s="19"/>
      <c r="AA4019" s="19"/>
      <c r="AB4019" s="19"/>
      <c r="AC4019" s="19"/>
      <c r="AD4019" s="19"/>
      <c r="AE4019" s="19"/>
      <c r="AF4019" s="19"/>
      <c r="AG4019" s="19"/>
    </row>
    <row r="4020" spans="8:33">
      <c r="H4020" s="13" t="str">
        <f t="shared" si="128"/>
        <v/>
      </c>
      <c r="Y4020" s="19" t="str">
        <f t="shared" si="129"/>
        <v/>
      </c>
      <c r="Z4020" s="19"/>
      <c r="AA4020" s="19"/>
      <c r="AB4020" s="19"/>
      <c r="AC4020" s="19"/>
      <c r="AD4020" s="19"/>
      <c r="AE4020" s="19"/>
      <c r="AF4020" s="19"/>
      <c r="AG4020" s="19"/>
    </row>
    <row r="4021" spans="8:33">
      <c r="H4021" s="13" t="str">
        <f t="shared" si="128"/>
        <v/>
      </c>
      <c r="Y4021" s="19" t="str">
        <f t="shared" si="129"/>
        <v/>
      </c>
      <c r="Z4021" s="19"/>
      <c r="AA4021" s="19"/>
      <c r="AB4021" s="19"/>
      <c r="AC4021" s="19"/>
      <c r="AD4021" s="19"/>
      <c r="AE4021" s="19"/>
      <c r="AF4021" s="19"/>
      <c r="AG4021" s="19"/>
    </row>
    <row r="4022" spans="8:33">
      <c r="H4022" s="13" t="str">
        <f t="shared" si="128"/>
        <v/>
      </c>
      <c r="Y4022" s="19" t="str">
        <f t="shared" si="129"/>
        <v/>
      </c>
      <c r="Z4022" s="19"/>
      <c r="AA4022" s="19"/>
      <c r="AB4022" s="19"/>
      <c r="AC4022" s="19"/>
      <c r="AD4022" s="19"/>
      <c r="AE4022" s="19"/>
      <c r="AF4022" s="19"/>
      <c r="AG4022" s="19"/>
    </row>
    <row r="4023" spans="8:33">
      <c r="H4023" s="13" t="str">
        <f t="shared" si="128"/>
        <v/>
      </c>
      <c r="Y4023" s="19" t="str">
        <f t="shared" si="129"/>
        <v/>
      </c>
      <c r="Z4023" s="19"/>
      <c r="AA4023" s="19"/>
      <c r="AB4023" s="19"/>
      <c r="AC4023" s="19"/>
      <c r="AD4023" s="19"/>
      <c r="AE4023" s="19"/>
      <c r="AF4023" s="19"/>
      <c r="AG4023" s="19"/>
    </row>
    <row r="4024" spans="8:33">
      <c r="H4024" s="13" t="str">
        <f t="shared" si="128"/>
        <v/>
      </c>
      <c r="Y4024" s="19" t="str">
        <f t="shared" si="129"/>
        <v/>
      </c>
      <c r="Z4024" s="19"/>
      <c r="AA4024" s="19"/>
      <c r="AB4024" s="19"/>
      <c r="AC4024" s="19"/>
      <c r="AD4024" s="19"/>
      <c r="AE4024" s="19"/>
      <c r="AF4024" s="19"/>
      <c r="AG4024" s="19"/>
    </row>
    <row r="4025" spans="8:33">
      <c r="H4025" s="13" t="str">
        <f t="shared" si="128"/>
        <v/>
      </c>
      <c r="Y4025" s="19" t="str">
        <f t="shared" si="129"/>
        <v/>
      </c>
      <c r="Z4025" s="19"/>
      <c r="AA4025" s="19"/>
      <c r="AB4025" s="19"/>
      <c r="AC4025" s="19"/>
      <c r="AD4025" s="19"/>
      <c r="AE4025" s="19"/>
      <c r="AF4025" s="19"/>
      <c r="AG4025" s="19"/>
    </row>
    <row r="4026" spans="8:33">
      <c r="H4026" s="13" t="str">
        <f t="shared" si="128"/>
        <v/>
      </c>
      <c r="Y4026" s="19" t="str">
        <f t="shared" si="129"/>
        <v/>
      </c>
      <c r="Z4026" s="19"/>
      <c r="AA4026" s="19"/>
      <c r="AB4026" s="19"/>
      <c r="AC4026" s="19"/>
      <c r="AD4026" s="19"/>
      <c r="AE4026" s="19"/>
      <c r="AF4026" s="19"/>
      <c r="AG4026" s="19"/>
    </row>
    <row r="4027" spans="8:33">
      <c r="H4027" s="13" t="str">
        <f t="shared" si="128"/>
        <v/>
      </c>
      <c r="Y4027" s="19" t="str">
        <f t="shared" si="129"/>
        <v/>
      </c>
      <c r="Z4027" s="19"/>
      <c r="AA4027" s="19"/>
      <c r="AB4027" s="19"/>
      <c r="AC4027" s="19"/>
      <c r="AD4027" s="19"/>
      <c r="AE4027" s="19"/>
      <c r="AF4027" s="19"/>
      <c r="AG4027" s="19"/>
    </row>
    <row r="4028" spans="8:33">
      <c r="H4028" s="13" t="str">
        <f t="shared" si="128"/>
        <v/>
      </c>
      <c r="Y4028" s="19" t="str">
        <f t="shared" si="129"/>
        <v/>
      </c>
      <c r="Z4028" s="19"/>
      <c r="AA4028" s="19"/>
      <c r="AB4028" s="19"/>
      <c r="AC4028" s="19"/>
      <c r="AD4028" s="19"/>
      <c r="AE4028" s="19"/>
      <c r="AF4028" s="19"/>
      <c r="AG4028" s="19"/>
    </row>
    <row r="4029" spans="8:33">
      <c r="H4029" s="13" t="str">
        <f t="shared" si="128"/>
        <v/>
      </c>
      <c r="Y4029" s="19" t="str">
        <f t="shared" si="129"/>
        <v/>
      </c>
      <c r="Z4029" s="19"/>
      <c r="AA4029" s="19"/>
      <c r="AB4029" s="19"/>
      <c r="AC4029" s="19"/>
      <c r="AD4029" s="19"/>
      <c r="AE4029" s="19"/>
      <c r="AF4029" s="19"/>
      <c r="AG4029" s="19"/>
    </row>
    <row r="4030" spans="8:33">
      <c r="H4030" s="13" t="str">
        <f t="shared" si="128"/>
        <v/>
      </c>
      <c r="Y4030" s="19" t="str">
        <f t="shared" si="129"/>
        <v/>
      </c>
      <c r="Z4030" s="19"/>
      <c r="AA4030" s="19"/>
      <c r="AB4030" s="19"/>
      <c r="AC4030" s="19"/>
      <c r="AD4030" s="19"/>
      <c r="AE4030" s="19"/>
      <c r="AF4030" s="19"/>
      <c r="AG4030" s="19"/>
    </row>
    <row r="4031" spans="8:33">
      <c r="H4031" s="13" t="str">
        <f t="shared" si="128"/>
        <v/>
      </c>
      <c r="Y4031" s="19" t="str">
        <f t="shared" si="129"/>
        <v/>
      </c>
      <c r="Z4031" s="19"/>
      <c r="AA4031" s="19"/>
      <c r="AB4031" s="19"/>
      <c r="AC4031" s="19"/>
      <c r="AD4031" s="19"/>
      <c r="AE4031" s="19"/>
      <c r="AF4031" s="19"/>
      <c r="AG4031" s="19"/>
    </row>
    <row r="4032" spans="8:33">
      <c r="H4032" s="13" t="str">
        <f t="shared" si="128"/>
        <v/>
      </c>
      <c r="Y4032" s="19" t="str">
        <f t="shared" si="129"/>
        <v/>
      </c>
      <c r="Z4032" s="19"/>
      <c r="AA4032" s="19"/>
      <c r="AB4032" s="19"/>
      <c r="AC4032" s="19"/>
      <c r="AD4032" s="19"/>
      <c r="AE4032" s="19"/>
      <c r="AF4032" s="19"/>
      <c r="AG4032" s="19"/>
    </row>
    <row r="4033" spans="8:33">
      <c r="H4033" s="13" t="str">
        <f t="shared" si="128"/>
        <v/>
      </c>
      <c r="Y4033" s="19" t="str">
        <f t="shared" si="129"/>
        <v/>
      </c>
      <c r="Z4033" s="19"/>
      <c r="AA4033" s="19"/>
      <c r="AB4033" s="19"/>
      <c r="AC4033" s="19"/>
      <c r="AD4033" s="19"/>
      <c r="AE4033" s="19"/>
      <c r="AF4033" s="19"/>
      <c r="AG4033" s="19"/>
    </row>
    <row r="4034" spans="8:33">
      <c r="H4034" s="13" t="str">
        <f t="shared" si="128"/>
        <v/>
      </c>
      <c r="Y4034" s="19" t="str">
        <f t="shared" si="129"/>
        <v/>
      </c>
      <c r="Z4034" s="19"/>
      <c r="AA4034" s="19"/>
      <c r="AB4034" s="19"/>
      <c r="AC4034" s="19"/>
      <c r="AD4034" s="19"/>
      <c r="AE4034" s="19"/>
      <c r="AF4034" s="19"/>
      <c r="AG4034" s="19"/>
    </row>
    <row r="4035" spans="8:33">
      <c r="H4035" s="13" t="str">
        <f t="shared" si="128"/>
        <v/>
      </c>
      <c r="Y4035" s="19" t="str">
        <f t="shared" si="129"/>
        <v/>
      </c>
      <c r="Z4035" s="19"/>
      <c r="AA4035" s="19"/>
      <c r="AB4035" s="19"/>
      <c r="AC4035" s="19"/>
      <c r="AD4035" s="19"/>
      <c r="AE4035" s="19"/>
      <c r="AF4035" s="19"/>
      <c r="AG4035" s="19"/>
    </row>
    <row r="4036" spans="8:33">
      <c r="H4036" s="13" t="str">
        <f t="shared" si="128"/>
        <v/>
      </c>
      <c r="Y4036" s="19" t="str">
        <f t="shared" si="129"/>
        <v/>
      </c>
      <c r="Z4036" s="19"/>
      <c r="AA4036" s="19"/>
      <c r="AB4036" s="19"/>
      <c r="AC4036" s="19"/>
      <c r="AD4036" s="19"/>
      <c r="AE4036" s="19"/>
      <c r="AF4036" s="19"/>
      <c r="AG4036" s="19"/>
    </row>
    <row r="4037" spans="8:33">
      <c r="H4037" s="13" t="str">
        <f t="shared" si="128"/>
        <v/>
      </c>
      <c r="Y4037" s="19" t="str">
        <f t="shared" si="129"/>
        <v/>
      </c>
      <c r="Z4037" s="19"/>
      <c r="AA4037" s="19"/>
      <c r="AB4037" s="19"/>
      <c r="AC4037" s="19"/>
      <c r="AD4037" s="19"/>
      <c r="AE4037" s="19"/>
      <c r="AF4037" s="19"/>
      <c r="AG4037" s="19"/>
    </row>
    <row r="4038" spans="8:33">
      <c r="H4038" s="13" t="str">
        <f t="shared" si="128"/>
        <v/>
      </c>
      <c r="Y4038" s="19" t="str">
        <f t="shared" si="129"/>
        <v/>
      </c>
      <c r="Z4038" s="19"/>
      <c r="AA4038" s="19"/>
      <c r="AB4038" s="19"/>
      <c r="AC4038" s="19"/>
      <c r="AD4038" s="19"/>
      <c r="AE4038" s="19"/>
      <c r="AF4038" s="19"/>
      <c r="AG4038" s="19"/>
    </row>
    <row r="4039" spans="8:33">
      <c r="H4039" s="13" t="str">
        <f t="shared" si="128"/>
        <v/>
      </c>
      <c r="Y4039" s="19" t="str">
        <f t="shared" si="129"/>
        <v/>
      </c>
      <c r="Z4039" s="19"/>
      <c r="AA4039" s="19"/>
      <c r="AB4039" s="19"/>
      <c r="AC4039" s="19"/>
      <c r="AD4039" s="19"/>
      <c r="AE4039" s="19"/>
      <c r="AF4039" s="19"/>
      <c r="AG4039" s="19"/>
    </row>
    <row r="4040" spans="8:33">
      <c r="H4040" s="13" t="str">
        <f t="shared" ref="H4040:H4069" si="130">IF(G4040="","",DATEDIF(G4040,$H$6,"y"))</f>
        <v/>
      </c>
      <c r="Y4040" s="19" t="str">
        <f t="shared" si="129"/>
        <v/>
      </c>
      <c r="Z4040" s="19"/>
      <c r="AA4040" s="19"/>
      <c r="AB4040" s="19"/>
      <c r="AC4040" s="19"/>
      <c r="AD4040" s="19"/>
      <c r="AE4040" s="19"/>
      <c r="AF4040" s="19"/>
      <c r="AG4040" s="19"/>
    </row>
    <row r="4041" spans="8:33">
      <c r="H4041" s="13" t="str">
        <f t="shared" si="130"/>
        <v/>
      </c>
      <c r="Y4041" s="19" t="str">
        <f t="shared" ref="Y4041:Y4069" si="131">IF(B4041="ハーフ①",5000,IF(B4041="ハーフ②",5000,IF(B4041="10km",3000,IF(B4041="2km計測",500,IF(B4041="2km有料",1000,IF(B4041="2km無料",0,""))))))</f>
        <v/>
      </c>
      <c r="Z4041" s="19"/>
      <c r="AA4041" s="19"/>
      <c r="AB4041" s="19"/>
      <c r="AC4041" s="19"/>
      <c r="AD4041" s="19"/>
      <c r="AE4041" s="19"/>
      <c r="AF4041" s="19"/>
      <c r="AG4041" s="19"/>
    </row>
    <row r="4042" spans="8:33">
      <c r="H4042" s="13" t="str">
        <f t="shared" si="130"/>
        <v/>
      </c>
      <c r="Y4042" s="19" t="str">
        <f t="shared" si="131"/>
        <v/>
      </c>
      <c r="Z4042" s="19"/>
      <c r="AA4042" s="19"/>
      <c r="AB4042" s="19"/>
      <c r="AC4042" s="19"/>
      <c r="AD4042" s="19"/>
      <c r="AE4042" s="19"/>
      <c r="AF4042" s="19"/>
      <c r="AG4042" s="19"/>
    </row>
    <row r="4043" spans="8:33">
      <c r="H4043" s="13" t="str">
        <f t="shared" si="130"/>
        <v/>
      </c>
      <c r="Y4043" s="19" t="str">
        <f t="shared" si="131"/>
        <v/>
      </c>
      <c r="Z4043" s="19"/>
      <c r="AA4043" s="19"/>
      <c r="AB4043" s="19"/>
      <c r="AC4043" s="19"/>
      <c r="AD4043" s="19"/>
      <c r="AE4043" s="19"/>
      <c r="AF4043" s="19"/>
      <c r="AG4043" s="19"/>
    </row>
    <row r="4044" spans="8:33">
      <c r="H4044" s="13" t="str">
        <f t="shared" si="130"/>
        <v/>
      </c>
      <c r="Y4044" s="19" t="str">
        <f t="shared" si="131"/>
        <v/>
      </c>
      <c r="Z4044" s="19"/>
      <c r="AA4044" s="19"/>
      <c r="AB4044" s="19"/>
      <c r="AC4044" s="19"/>
      <c r="AD4044" s="19"/>
      <c r="AE4044" s="19"/>
      <c r="AF4044" s="19"/>
      <c r="AG4044" s="19"/>
    </row>
    <row r="4045" spans="8:33">
      <c r="H4045" s="13" t="str">
        <f t="shared" si="130"/>
        <v/>
      </c>
      <c r="Y4045" s="19" t="str">
        <f t="shared" si="131"/>
        <v/>
      </c>
      <c r="Z4045" s="19"/>
      <c r="AA4045" s="19"/>
      <c r="AB4045" s="19"/>
      <c r="AC4045" s="19"/>
      <c r="AD4045" s="19"/>
      <c r="AE4045" s="19"/>
      <c r="AF4045" s="19"/>
      <c r="AG4045" s="19"/>
    </row>
    <row r="4046" spans="8:33">
      <c r="H4046" s="13" t="str">
        <f t="shared" si="130"/>
        <v/>
      </c>
      <c r="Y4046" s="19" t="str">
        <f t="shared" si="131"/>
        <v/>
      </c>
      <c r="Z4046" s="19"/>
      <c r="AA4046" s="19"/>
      <c r="AB4046" s="19"/>
      <c r="AC4046" s="19"/>
      <c r="AD4046" s="19"/>
      <c r="AE4046" s="19"/>
      <c r="AF4046" s="19"/>
      <c r="AG4046" s="19"/>
    </row>
    <row r="4047" spans="8:33">
      <c r="H4047" s="13" t="str">
        <f t="shared" si="130"/>
        <v/>
      </c>
      <c r="Y4047" s="19" t="str">
        <f t="shared" si="131"/>
        <v/>
      </c>
      <c r="Z4047" s="19"/>
      <c r="AA4047" s="19"/>
      <c r="AB4047" s="19"/>
      <c r="AC4047" s="19"/>
      <c r="AD4047" s="19"/>
      <c r="AE4047" s="19"/>
      <c r="AF4047" s="19"/>
      <c r="AG4047" s="19"/>
    </row>
    <row r="4048" spans="8:33">
      <c r="H4048" s="13" t="str">
        <f t="shared" si="130"/>
        <v/>
      </c>
      <c r="Y4048" s="19" t="str">
        <f t="shared" si="131"/>
        <v/>
      </c>
      <c r="Z4048" s="19"/>
      <c r="AA4048" s="19"/>
      <c r="AB4048" s="19"/>
      <c r="AC4048" s="19"/>
      <c r="AD4048" s="19"/>
      <c r="AE4048" s="19"/>
      <c r="AF4048" s="19"/>
      <c r="AG4048" s="19"/>
    </row>
    <row r="4049" spans="8:33">
      <c r="H4049" s="13" t="str">
        <f t="shared" si="130"/>
        <v/>
      </c>
      <c r="Y4049" s="19" t="str">
        <f t="shared" si="131"/>
        <v/>
      </c>
      <c r="Z4049" s="19"/>
      <c r="AA4049" s="19"/>
      <c r="AB4049" s="19"/>
      <c r="AC4049" s="19"/>
      <c r="AD4049" s="19"/>
      <c r="AE4049" s="19"/>
      <c r="AF4049" s="19"/>
      <c r="AG4049" s="19"/>
    </row>
    <row r="4050" spans="8:33">
      <c r="H4050" s="13" t="str">
        <f t="shared" si="130"/>
        <v/>
      </c>
      <c r="Y4050" s="19" t="str">
        <f t="shared" si="131"/>
        <v/>
      </c>
      <c r="Z4050" s="19"/>
      <c r="AA4050" s="19"/>
      <c r="AB4050" s="19"/>
      <c r="AC4050" s="19"/>
      <c r="AD4050" s="19"/>
      <c r="AE4050" s="19"/>
      <c r="AF4050" s="19"/>
      <c r="AG4050" s="19"/>
    </row>
    <row r="4051" spans="8:33">
      <c r="H4051" s="13" t="str">
        <f t="shared" si="130"/>
        <v/>
      </c>
      <c r="Y4051" s="19" t="str">
        <f t="shared" si="131"/>
        <v/>
      </c>
      <c r="Z4051" s="19"/>
      <c r="AA4051" s="19"/>
      <c r="AB4051" s="19"/>
      <c r="AC4051" s="19"/>
      <c r="AD4051" s="19"/>
      <c r="AE4051" s="19"/>
      <c r="AF4051" s="19"/>
      <c r="AG4051" s="19"/>
    </row>
    <row r="4052" spans="8:33">
      <c r="H4052" s="13" t="str">
        <f t="shared" si="130"/>
        <v/>
      </c>
      <c r="Y4052" s="19" t="str">
        <f t="shared" si="131"/>
        <v/>
      </c>
      <c r="Z4052" s="19"/>
      <c r="AA4052" s="19"/>
      <c r="AB4052" s="19"/>
      <c r="AC4052" s="19"/>
      <c r="AD4052" s="19"/>
      <c r="AE4052" s="19"/>
      <c r="AF4052" s="19"/>
      <c r="AG4052" s="19"/>
    </row>
    <row r="4053" spans="8:33">
      <c r="H4053" s="13" t="str">
        <f t="shared" si="130"/>
        <v/>
      </c>
      <c r="Y4053" s="19" t="str">
        <f t="shared" si="131"/>
        <v/>
      </c>
      <c r="Z4053" s="19"/>
      <c r="AA4053" s="19"/>
      <c r="AB4053" s="19"/>
      <c r="AC4053" s="19"/>
      <c r="AD4053" s="19"/>
      <c r="AE4053" s="19"/>
      <c r="AF4053" s="19"/>
      <c r="AG4053" s="19"/>
    </row>
    <row r="4054" spans="8:33">
      <c r="H4054" s="13" t="str">
        <f t="shared" si="130"/>
        <v/>
      </c>
      <c r="Y4054" s="19" t="str">
        <f t="shared" si="131"/>
        <v/>
      </c>
      <c r="Z4054" s="19"/>
      <c r="AA4054" s="19"/>
      <c r="AB4054" s="19"/>
      <c r="AC4054" s="19"/>
      <c r="AD4054" s="19"/>
      <c r="AE4054" s="19"/>
      <c r="AF4054" s="19"/>
      <c r="AG4054" s="19"/>
    </row>
    <row r="4055" spans="8:33">
      <c r="H4055" s="13" t="str">
        <f t="shared" si="130"/>
        <v/>
      </c>
      <c r="Y4055" s="19" t="str">
        <f t="shared" si="131"/>
        <v/>
      </c>
      <c r="Z4055" s="19"/>
      <c r="AA4055" s="19"/>
      <c r="AB4055" s="19"/>
      <c r="AC4055" s="19"/>
      <c r="AD4055" s="19"/>
      <c r="AE4055" s="19"/>
      <c r="AF4055" s="19"/>
      <c r="AG4055" s="19"/>
    </row>
    <row r="4056" spans="8:33">
      <c r="H4056" s="13" t="str">
        <f t="shared" si="130"/>
        <v/>
      </c>
      <c r="Y4056" s="19" t="str">
        <f t="shared" si="131"/>
        <v/>
      </c>
      <c r="Z4056" s="19"/>
      <c r="AA4056" s="19"/>
      <c r="AB4056" s="19"/>
      <c r="AC4056" s="19"/>
      <c r="AD4056" s="19"/>
      <c r="AE4056" s="19"/>
      <c r="AF4056" s="19"/>
      <c r="AG4056" s="19"/>
    </row>
    <row r="4057" spans="8:33">
      <c r="H4057" s="13" t="str">
        <f t="shared" si="130"/>
        <v/>
      </c>
      <c r="Y4057" s="19" t="str">
        <f t="shared" si="131"/>
        <v/>
      </c>
      <c r="Z4057" s="19"/>
      <c r="AA4057" s="19"/>
      <c r="AB4057" s="19"/>
      <c r="AC4057" s="19"/>
      <c r="AD4057" s="19"/>
      <c r="AE4057" s="19"/>
      <c r="AF4057" s="19"/>
      <c r="AG4057" s="19"/>
    </row>
    <row r="4058" spans="8:33">
      <c r="H4058" s="13" t="str">
        <f t="shared" si="130"/>
        <v/>
      </c>
      <c r="Y4058" s="19" t="str">
        <f t="shared" si="131"/>
        <v/>
      </c>
      <c r="Z4058" s="19"/>
      <c r="AA4058" s="19"/>
      <c r="AB4058" s="19"/>
      <c r="AC4058" s="19"/>
      <c r="AD4058" s="19"/>
      <c r="AE4058" s="19"/>
      <c r="AF4058" s="19"/>
      <c r="AG4058" s="19"/>
    </row>
    <row r="4059" spans="8:33">
      <c r="H4059" s="13" t="str">
        <f t="shared" si="130"/>
        <v/>
      </c>
      <c r="Y4059" s="19" t="str">
        <f t="shared" si="131"/>
        <v/>
      </c>
      <c r="Z4059" s="19"/>
      <c r="AA4059" s="19"/>
      <c r="AB4059" s="19"/>
      <c r="AC4059" s="19"/>
      <c r="AD4059" s="19"/>
      <c r="AE4059" s="19"/>
      <c r="AF4059" s="19"/>
      <c r="AG4059" s="19"/>
    </row>
    <row r="4060" spans="8:33">
      <c r="H4060" s="13" t="str">
        <f t="shared" si="130"/>
        <v/>
      </c>
      <c r="Y4060" s="19" t="str">
        <f t="shared" si="131"/>
        <v/>
      </c>
      <c r="Z4060" s="19"/>
      <c r="AA4060" s="19"/>
      <c r="AB4060" s="19"/>
      <c r="AC4060" s="19"/>
      <c r="AD4060" s="19"/>
      <c r="AE4060" s="19"/>
      <c r="AF4060" s="19"/>
      <c r="AG4060" s="19"/>
    </row>
    <row r="4061" spans="8:33">
      <c r="H4061" s="13" t="str">
        <f t="shared" si="130"/>
        <v/>
      </c>
      <c r="Y4061" s="19" t="str">
        <f t="shared" si="131"/>
        <v/>
      </c>
      <c r="Z4061" s="19"/>
      <c r="AA4061" s="19"/>
      <c r="AB4061" s="19"/>
      <c r="AC4061" s="19"/>
      <c r="AD4061" s="19"/>
      <c r="AE4061" s="19"/>
      <c r="AF4061" s="19"/>
      <c r="AG4061" s="19"/>
    </row>
    <row r="4062" spans="8:33">
      <c r="H4062" s="13" t="str">
        <f t="shared" si="130"/>
        <v/>
      </c>
      <c r="Y4062" s="19" t="str">
        <f t="shared" si="131"/>
        <v/>
      </c>
      <c r="Z4062" s="19"/>
      <c r="AA4062" s="19"/>
      <c r="AB4062" s="19"/>
      <c r="AC4062" s="19"/>
      <c r="AD4062" s="19"/>
      <c r="AE4062" s="19"/>
      <c r="AF4062" s="19"/>
      <c r="AG4062" s="19"/>
    </row>
    <row r="4063" spans="8:33">
      <c r="H4063" s="13" t="str">
        <f t="shared" si="130"/>
        <v/>
      </c>
      <c r="Y4063" s="19" t="str">
        <f t="shared" si="131"/>
        <v/>
      </c>
      <c r="Z4063" s="19"/>
      <c r="AA4063" s="19"/>
      <c r="AB4063" s="19"/>
      <c r="AC4063" s="19"/>
      <c r="AD4063" s="19"/>
      <c r="AE4063" s="19"/>
      <c r="AF4063" s="19"/>
      <c r="AG4063" s="19"/>
    </row>
    <row r="4064" spans="8:33">
      <c r="H4064" s="13" t="str">
        <f t="shared" si="130"/>
        <v/>
      </c>
      <c r="Y4064" s="19" t="str">
        <f t="shared" si="131"/>
        <v/>
      </c>
      <c r="Z4064" s="19"/>
      <c r="AA4064" s="19"/>
      <c r="AB4064" s="19"/>
      <c r="AC4064" s="19"/>
      <c r="AD4064" s="19"/>
      <c r="AE4064" s="19"/>
      <c r="AF4064" s="19"/>
      <c r="AG4064" s="19"/>
    </row>
    <row r="4065" spans="8:33">
      <c r="H4065" s="13" t="str">
        <f t="shared" si="130"/>
        <v/>
      </c>
      <c r="Y4065" s="19" t="str">
        <f t="shared" si="131"/>
        <v/>
      </c>
      <c r="Z4065" s="19"/>
      <c r="AA4065" s="19"/>
      <c r="AB4065" s="19"/>
      <c r="AC4065" s="19"/>
      <c r="AD4065" s="19"/>
      <c r="AE4065" s="19"/>
      <c r="AF4065" s="19"/>
      <c r="AG4065" s="19"/>
    </row>
    <row r="4066" spans="8:33">
      <c r="H4066" s="13" t="str">
        <f t="shared" si="130"/>
        <v/>
      </c>
      <c r="Y4066" s="19" t="str">
        <f t="shared" si="131"/>
        <v/>
      </c>
      <c r="Z4066" s="19"/>
      <c r="AA4066" s="19"/>
      <c r="AB4066" s="19"/>
      <c r="AC4066" s="19"/>
      <c r="AD4066" s="19"/>
      <c r="AE4066" s="19"/>
      <c r="AF4066" s="19"/>
      <c r="AG4066" s="19"/>
    </row>
    <row r="4067" spans="8:33">
      <c r="H4067" s="13" t="str">
        <f t="shared" si="130"/>
        <v/>
      </c>
      <c r="Y4067" s="19" t="str">
        <f t="shared" si="131"/>
        <v/>
      </c>
      <c r="Z4067" s="19"/>
      <c r="AA4067" s="19"/>
      <c r="AB4067" s="19"/>
      <c r="AC4067" s="19"/>
      <c r="AD4067" s="19"/>
      <c r="AE4067" s="19"/>
      <c r="AF4067" s="19"/>
      <c r="AG4067" s="19"/>
    </row>
    <row r="4068" spans="8:33">
      <c r="H4068" s="13" t="str">
        <f t="shared" si="130"/>
        <v/>
      </c>
      <c r="Y4068" s="19" t="str">
        <f t="shared" si="131"/>
        <v/>
      </c>
      <c r="Z4068" s="19"/>
      <c r="AA4068" s="19"/>
      <c r="AB4068" s="19"/>
      <c r="AC4068" s="19"/>
      <c r="AD4068" s="19"/>
      <c r="AE4068" s="19"/>
      <c r="AF4068" s="19"/>
      <c r="AG4068" s="19"/>
    </row>
    <row r="4069" spans="8:33">
      <c r="H4069" s="13" t="str">
        <f t="shared" si="130"/>
        <v/>
      </c>
      <c r="Y4069" s="19" t="str">
        <f t="shared" si="131"/>
        <v/>
      </c>
      <c r="Z4069" s="19"/>
      <c r="AA4069" s="19"/>
      <c r="AB4069" s="19"/>
      <c r="AC4069" s="19"/>
      <c r="AD4069" s="19"/>
      <c r="AE4069" s="19"/>
      <c r="AF4069" s="19"/>
      <c r="AG4069" s="19"/>
    </row>
    <row r="4070" spans="8:33">
      <c r="AG4070" s="19"/>
    </row>
    <row r="4071" spans="8:33">
      <c r="AG4071" s="19"/>
    </row>
    <row r="4072" spans="8:33">
      <c r="AG4072" s="19"/>
    </row>
    <row r="4073" spans="8:33">
      <c r="AG4073" s="19"/>
    </row>
    <row r="4074" spans="8:33">
      <c r="AG4074" s="19"/>
    </row>
    <row r="4075" spans="8:33">
      <c r="AG4075" s="19"/>
    </row>
  </sheetData>
  <phoneticPr fontId="9"/>
  <dataValidations count="5">
    <dataValidation type="list" allowBlank="1" showInputMessage="1" showErrorMessage="1" sqref="B283:B477 B279:B280 B107:B277" xr:uid="{00000000-0002-0000-0100-000000000000}">
      <formula1>"ハーフ①,ハーフ②,10km,2km有料,2kｍ無料"</formula1>
    </dataValidation>
    <dataValidation type="list" allowBlank="1" showInputMessage="1" showErrorMessage="1" sqref="B8:B106" xr:uid="{00000000-0002-0000-0100-000001000000}">
      <formula1>"ハーフ①,ハーフ②,10km,2km計測,2km有料,2km無料"</formula1>
    </dataValidation>
    <dataValidation type="list" allowBlank="1" showInputMessage="1" showErrorMessage="1" sqref="Z8:Z4068" xr:uid="{00000000-0002-0000-0100-000002000000}">
      <formula1>"XS,S,M,L,XL,XXL"</formula1>
    </dataValidation>
    <dataValidation type="list" allowBlank="1" showInputMessage="1" showErrorMessage="1" sqref="AC117:AF4068 AA8:AB8 AA10:AB4068" xr:uid="{00000000-0002-0000-0100-000003000000}">
      <formula1>"参加,不参加,不明,不可"</formula1>
    </dataValidation>
    <dataValidation type="list" allowBlank="1" showInputMessage="1" showErrorMessage="1" sqref="AA9:AB9" xr:uid="{00000000-0002-0000-0100-000004000000}">
      <formula1>"参加,不参加"</formula1>
    </dataValidation>
  </dataValidations>
  <hyperlinks>
    <hyperlink ref="O8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8" scale="48" fitToHeight="0" orientation="landscape" cellComments="asDisplaye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全参加者一覧(種目・性別・申込順)</vt:lpstr>
      <vt:lpstr>入力シート</vt:lpstr>
      <vt:lpstr>lot_88597_20131118094345_クエリ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user333</dc:creator>
  <cp:lastModifiedBy>荒谷 俊哉</cp:lastModifiedBy>
  <cp:lastPrinted>2024-06-28T07:47:27Z</cp:lastPrinted>
  <dcterms:created xsi:type="dcterms:W3CDTF">2015-12-08T00:40:55Z</dcterms:created>
  <dcterms:modified xsi:type="dcterms:W3CDTF">2026-06-24T06:07:48Z</dcterms:modified>
</cp:coreProperties>
</file>